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B6E4CDA9-1702-4158-9CFB-17640330720C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Sheet1!$A$1:$N$88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<sst xmlns="http://schemas.openxmlformats.org/spreadsheetml/2006/main" count="455" uniqueCount="344">
  <si>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</si>
  <si>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</si>
  <si>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</si>
  <si>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</si>
  <si>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</si>
  <si>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</si>
  <si>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</si>
  <si>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</si>
  <si>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</si>
  <si>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</si>
  <si>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</si>
  <si>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</si>
  <si>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</si>
  <si>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</si>
  <si>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</si>
  <si>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</si>
  <si>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</si>
  <si>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</si>
  <si>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</si>
  <si>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</si>
  <si>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</si>
  <si>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</si>
  <si>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</si>
  <si>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</si>
  <si>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</si>
  <si>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</si>
  <si>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</si>
  <si>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</si>
  <si>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</si>
  <si>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</si>
  <si>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</si>
  <si>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</si>
  <si>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</si>
  <si>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</si>
  <si>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</si>
  <si>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</si>
  <si>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</si>
  <si>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</si>
  <si>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</si>
  <si>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</si>
  <si>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</si>
  <si>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</si>
  <si>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</si>
  <si>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</si>
  <si>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</si>
  <si>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</si>
  <si>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</si>
  <si>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</si>
  <si>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</si>
  <si>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</si>
  <si>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</si>
  <si>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</si>
  <si>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</si>
  <si>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</si>
  <si>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</si>
  <si>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</si>
  <si>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</si>
  <si>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</si>
  <si>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DSS</t>
  </si>
  <si>
    <t>L 600/-F</t>
  </si>
  <si>
    <t>SRF</t>
  </si>
  <si>
    <t>ISS</t>
  </si>
  <si>
    <t>D STEEL PRODUCTS</t>
  </si>
  <si>
    <t>NSM</t>
  </si>
  <si>
    <t xml:space="preserve">         17.10.2020  0530  EAST WIND  II  93  4.6  ALB  L  1000  PMS  @ KOT </t>
  </si>
  <si>
    <t>19-10-20</t>
  </si>
  <si>
    <t>GRANADA</t>
  </si>
  <si>
    <t>3EBB7</t>
  </si>
  <si>
    <t>01-2020-06</t>
  </si>
  <si>
    <t>SAL</t>
  </si>
  <si>
    <t xml:space="preserve">D C'NERS F.TRANSHIPMENT </t>
  </si>
  <si>
    <t>L 500 F</t>
  </si>
  <si>
    <t>GRDA-2020-1421</t>
  </si>
  <si>
    <t xml:space="preserve">         26.10.2020  1000  EAST WIND  93  5.5  ALB  L  93  5.5   L  500  AGO  @ SOT/KOT</t>
  </si>
  <si>
    <t>27-10-20</t>
  </si>
  <si>
    <t>KOTA AZAM</t>
  </si>
  <si>
    <t>S6BL</t>
  </si>
  <si>
    <t>KAZM0321W/0321E</t>
  </si>
  <si>
    <t>KAZM-2020-1458</t>
  </si>
  <si>
    <t xml:space="preserve">         30.10.2020  0600  MUSSA K  51  2.6  STR  BACKLOADING  893  FUEL OIL @MKBWHARF FOR BUNKERS</t>
  </si>
  <si>
    <t xml:space="preserve">        01.11.2020  0230  JOSCO HANGZHOU  197  11.5  EXP  D  49702  BLK CLINKER</t>
  </si>
  <si>
    <t>01-11-20</t>
  </si>
  <si>
    <t>SPHENE</t>
  </si>
  <si>
    <t>V7XKA</t>
  </si>
  <si>
    <t>044S/047N</t>
  </si>
  <si>
    <t>16/11/2020  2300</t>
  </si>
  <si>
    <t>L 850 F /1300  MTS</t>
  </si>
  <si>
    <t>ORION LEADER</t>
  </si>
  <si>
    <t>7JZJ</t>
  </si>
  <si>
    <t>020</t>
  </si>
  <si>
    <t>16/11/2020  0600</t>
  </si>
  <si>
    <t>EAC</t>
  </si>
  <si>
    <t>D M.VEH</t>
  </si>
  <si>
    <t>31Y-2020-1437</t>
  </si>
  <si>
    <t>02-11-20</t>
  </si>
  <si>
    <t>INDIAN EXPRESS</t>
  </si>
  <si>
    <t>ZDIX3</t>
  </si>
  <si>
    <t>0JN1KN1MA</t>
  </si>
  <si>
    <t>L 200 F/150 MTS</t>
  </si>
  <si>
    <t>BERMUDA</t>
  </si>
  <si>
    <t>BRMD-2020-1464</t>
  </si>
  <si>
    <t>A8TX8</t>
  </si>
  <si>
    <t>02S78N1MA</t>
  </si>
  <si>
    <t>L 300 F/1500  MTS</t>
  </si>
  <si>
    <t>03-11-20</t>
  </si>
  <si>
    <t>IBHS</t>
  </si>
  <si>
    <t>20311S</t>
  </si>
  <si>
    <t>MES</t>
  </si>
  <si>
    <t>D 193 F+ L.181F +L. 130 MTS +D 5 M.VEH.</t>
  </si>
  <si>
    <t>04-11-20</t>
  </si>
  <si>
    <t>9539-2020-1481</t>
  </si>
  <si>
    <t>GLOVIS SUNLIGHT</t>
  </si>
  <si>
    <t>V7JP5</t>
  </si>
  <si>
    <t>018</t>
  </si>
  <si>
    <t>D M.VEH +PKGS</t>
  </si>
  <si>
    <t>05-11-20</t>
  </si>
  <si>
    <t>MAUD</t>
  </si>
  <si>
    <t>D BLK CLINKER @ B.9/10</t>
  </si>
  <si>
    <t>MD-01/2020</t>
  </si>
  <si>
    <t>9V8893</t>
  </si>
  <si>
    <t>D BLK FERT.</t>
  </si>
  <si>
    <t>MEDI ZUOZ</t>
  </si>
  <si>
    <t>MZ-01/2020</t>
  </si>
  <si>
    <t>LXZL</t>
  </si>
  <si>
    <t>19/11/2020  0600</t>
  </si>
  <si>
    <t>JOLLY PALLADIO</t>
  </si>
  <si>
    <t>MEZU-2020-1497</t>
  </si>
  <si>
    <t>SUPREME ACE</t>
  </si>
  <si>
    <t>7029-2020</t>
  </si>
  <si>
    <t>3ETV4</t>
  </si>
  <si>
    <t>62A</t>
  </si>
  <si>
    <t>06-11-20</t>
  </si>
  <si>
    <t>D5CS7</t>
  </si>
  <si>
    <t>69A</t>
  </si>
  <si>
    <t>ETERNAL ACE</t>
  </si>
  <si>
    <t>3EXL</t>
  </si>
  <si>
    <t>IVS RAFFLES</t>
  </si>
  <si>
    <t>S6LP4</t>
  </si>
  <si>
    <t>IR-01/2020</t>
  </si>
  <si>
    <t>D BLK COAL @ B.9/10</t>
  </si>
  <si>
    <t>CARNATION ACE</t>
  </si>
  <si>
    <t>VRHL6</t>
  </si>
  <si>
    <t>D STEEL PRODUCTS AND EQUIPMENT</t>
  </si>
  <si>
    <t>47</t>
  </si>
  <si>
    <t>78A</t>
  </si>
  <si>
    <t>MSC GINA</t>
  </si>
  <si>
    <t>3FLY9</t>
  </si>
  <si>
    <t>MP THE BROWN</t>
  </si>
  <si>
    <t>A8TR4</t>
  </si>
  <si>
    <t>20/11/2020  0600</t>
  </si>
  <si>
    <t>OM044A/OM044A</t>
  </si>
  <si>
    <t>MSC CHIARA</t>
  </si>
  <si>
    <t>H3RT</t>
  </si>
  <si>
    <t>L 300 F</t>
  </si>
  <si>
    <t>JM045A-JM047R</t>
  </si>
  <si>
    <t>INEX-2020-1466</t>
  </si>
  <si>
    <t>JOPD-2020-1499</t>
  </si>
  <si>
    <t>6445-2020-1504</t>
  </si>
  <si>
    <t>ALPHA KIRAWIRA</t>
  </si>
  <si>
    <t>T8A2185</t>
  </si>
  <si>
    <t>SEC</t>
  </si>
  <si>
    <t xml:space="preserve"> 16/11/2020  0600</t>
  </si>
  <si>
    <t>R04/20</t>
  </si>
  <si>
    <t>D C'NERS TRANSHIPMENT</t>
  </si>
  <si>
    <t>ANVIL POINT</t>
  </si>
  <si>
    <t>VQBR7</t>
  </si>
  <si>
    <t>96/20</t>
  </si>
  <si>
    <t>6272-2020-1503</t>
  </si>
  <si>
    <t>7229-2020-1509</t>
  </si>
  <si>
    <t>GHT-2020-1507</t>
  </si>
  <si>
    <t>KAVO PERDIKA</t>
  </si>
  <si>
    <t>V7A2850</t>
  </si>
  <si>
    <t>03</t>
  </si>
  <si>
    <t>08-11-20</t>
  </si>
  <si>
    <t>14/11/2020  0700</t>
  </si>
  <si>
    <t>1553-2020-1511</t>
  </si>
  <si>
    <t>9450-2020-1498</t>
  </si>
  <si>
    <t>23/11/2020  0600</t>
  </si>
  <si>
    <t>JIN WANG LING</t>
  </si>
  <si>
    <t>CONTSHIP BEE</t>
  </si>
  <si>
    <t>A8JG6</t>
  </si>
  <si>
    <t>L 150/-F</t>
  </si>
  <si>
    <t>10-11-20</t>
  </si>
  <si>
    <t>0JN1MN1MA</t>
  </si>
  <si>
    <t xml:space="preserve">        09 .11.2020   1340  PACIFIC ANNA   250    12.8   CFS   D   89158   MOGAS  @ KOT </t>
  </si>
  <si>
    <t xml:space="preserve">        09.11.2020  2100    MSC DIEGO  260    13.1   MSC   500    300   MTS</t>
  </si>
  <si>
    <t>9V7954</t>
  </si>
  <si>
    <t>150W-150E</t>
  </si>
  <si>
    <t>EVER DEVOTE</t>
  </si>
  <si>
    <t>L 550 F/1300  MTS</t>
  </si>
  <si>
    <t>KJHN0015W/0015E</t>
  </si>
  <si>
    <t>KOTA JOHAN</t>
  </si>
  <si>
    <t>VRQR6</t>
  </si>
  <si>
    <t>D 550/-F</t>
  </si>
  <si>
    <t>20/11/2020  0900</t>
  </si>
  <si>
    <t>22/11/2020  0700</t>
  </si>
  <si>
    <t>13/11/2020  1500</t>
  </si>
  <si>
    <t>24/11/2020  0600</t>
  </si>
  <si>
    <t>25/11/2020  2300</t>
  </si>
  <si>
    <t>RHL CALLIDITAS</t>
  </si>
  <si>
    <t>D5EJ9</t>
  </si>
  <si>
    <t>23/11/2020  1000</t>
  </si>
  <si>
    <t>11-11-20</t>
  </si>
  <si>
    <t>2045S/2045N</t>
  </si>
  <si>
    <t>L 500 F /800 MTS</t>
  </si>
  <si>
    <t>CISL LEENE</t>
  </si>
  <si>
    <t>5IM817</t>
  </si>
  <si>
    <t>L 100/-F</t>
  </si>
  <si>
    <t>L20-045MO</t>
  </si>
  <si>
    <t xml:space="preserve">        09.11.2020  1130  HANSEATIC EAGLE   190   6.75   OBJ   D   8300  BLK WHEAT @GBHL</t>
  </si>
  <si>
    <t>AZAM SEALINK II</t>
  </si>
  <si>
    <t>51M710</t>
  </si>
  <si>
    <t>80/20</t>
  </si>
  <si>
    <t>GSS</t>
  </si>
  <si>
    <t>PASSENGER FERRY FOR DRY DOCKING</t>
  </si>
  <si>
    <t>RIO CHOAPA</t>
  </si>
  <si>
    <t>3EYF4</t>
  </si>
  <si>
    <t>056</t>
  </si>
  <si>
    <t>ESA</t>
  </si>
  <si>
    <t>D STEEL COILS</t>
  </si>
  <si>
    <t>RCC CLASSIC</t>
  </si>
  <si>
    <t>C6ZYT</t>
  </si>
  <si>
    <t>006</t>
  </si>
  <si>
    <t>19/11/2020  1200</t>
  </si>
  <si>
    <t>25/11/2020  1400</t>
  </si>
  <si>
    <t>RCLS-2020</t>
  </si>
  <si>
    <t>14/11/2020  1200</t>
  </si>
  <si>
    <t>JOLLY PERLA</t>
  </si>
  <si>
    <t>ICQK</t>
  </si>
  <si>
    <t>12-08-20</t>
  </si>
  <si>
    <t>20310S</t>
  </si>
  <si>
    <t>D 22 M.VEH + L 520  MTS</t>
  </si>
  <si>
    <t>OM045R/OM045R</t>
  </si>
  <si>
    <t>JOLLY COBALTO</t>
  </si>
  <si>
    <t>18/11/2020  0900</t>
  </si>
  <si>
    <t>20306N</t>
  </si>
  <si>
    <t>D 26 M.VEH + L 205/130  MTS</t>
  </si>
  <si>
    <t>EVG</t>
  </si>
  <si>
    <t xml:space="preserve">      13.11.2020          HW      0232            3.4            HW                1459                               3.1                          LW                0846             0.4             LW                    2052                   0.4</t>
  </si>
  <si>
    <t xml:space="preserve">        11.11.2020  0500    LAURA    101    4.8    EXP   80    100   MTS</t>
  </si>
  <si>
    <t xml:space="preserve">        11.11.2020  1300    MIAMI    294    13.5    RSS   1550    1700   MTS</t>
  </si>
  <si>
    <t>22/11/2020  0600</t>
  </si>
  <si>
    <t>MAERSK BROOKLYN</t>
  </si>
  <si>
    <t>OZDA2</t>
  </si>
  <si>
    <t>23/11/2020  1500</t>
  </si>
  <si>
    <t>12-11-20</t>
  </si>
  <si>
    <t>'045S/048N</t>
  </si>
  <si>
    <t>L 850/1100  MTS</t>
  </si>
  <si>
    <t>KOTA ANGGUN</t>
  </si>
  <si>
    <t>9VKL</t>
  </si>
  <si>
    <t>KAGN0254W/0254E</t>
  </si>
  <si>
    <t>20-10-20</t>
  </si>
  <si>
    <t>SMILEY LADY</t>
  </si>
  <si>
    <t>C6EG65</t>
  </si>
  <si>
    <t>2045/2046</t>
  </si>
  <si>
    <t>L 400 F</t>
  </si>
  <si>
    <t>KOTA GANDING</t>
  </si>
  <si>
    <t>9V7660</t>
  </si>
  <si>
    <t>26/11/2020  1000</t>
  </si>
  <si>
    <t>KGND-2020</t>
  </si>
  <si>
    <t>KGND0078W/0078E</t>
  </si>
  <si>
    <t>L 600 F/450  MTS</t>
  </si>
  <si>
    <t>NORDWINTER</t>
  </si>
  <si>
    <t>5BEW2</t>
  </si>
  <si>
    <t>'044W/048E</t>
  </si>
  <si>
    <t>L 90 F/1000  MTS</t>
  </si>
  <si>
    <t>D 12 F+ L.6PKGS +D 23 M.VEH.+ L 12 M.VEH</t>
  </si>
  <si>
    <t>STI PARK</t>
  </si>
  <si>
    <t>V7DI3</t>
  </si>
  <si>
    <t>TPAR044</t>
  </si>
  <si>
    <t xml:space="preserve"> 13/11/2020  1300</t>
  </si>
  <si>
    <t>D GAS OIL@KOT JETTY</t>
  </si>
  <si>
    <t>MSCH-2020-1525</t>
  </si>
  <si>
    <t>MSGN-2020-1526</t>
  </si>
  <si>
    <t>KAGN-2020-1514</t>
  </si>
  <si>
    <t>6881-2020-1520</t>
  </si>
  <si>
    <t>L2Z-2020-1485</t>
  </si>
  <si>
    <t>MPTB-20201524</t>
  </si>
  <si>
    <t>KJHN-2020-1516</t>
  </si>
  <si>
    <t>DVOT-2020-1490</t>
  </si>
  <si>
    <t>COBE-2020-1510</t>
  </si>
  <si>
    <t>819-2020-1486</t>
  </si>
  <si>
    <t>JOCB-2020-1522</t>
  </si>
  <si>
    <t>JOLP-2020-1523</t>
  </si>
  <si>
    <t>KAPE-2020-1528</t>
  </si>
  <si>
    <t>D GASOIL @KOT JETTY</t>
  </si>
  <si>
    <t>MAERSK SANDRA</t>
  </si>
  <si>
    <t>9V6148</t>
  </si>
  <si>
    <t>20600</t>
  </si>
  <si>
    <t>26/11/2020  1100</t>
  </si>
  <si>
    <t>D8CX</t>
  </si>
  <si>
    <t>ASIAN TRUST</t>
  </si>
  <si>
    <t>1392-2020</t>
  </si>
  <si>
    <t>L 500 T/S</t>
  </si>
  <si>
    <t>16/11/2020  1100</t>
  </si>
  <si>
    <t>IBHH</t>
  </si>
  <si>
    <t>15/11/2020  1000</t>
  </si>
  <si>
    <t xml:space="preserve">      14.11.2020          HW      0317            3.7            HW                1540                               3.3                          LW                0927             0.1             LW                    2129                   0.2</t>
  </si>
  <si>
    <t>FRANBO PROSPECT</t>
  </si>
  <si>
    <t>13-11-20</t>
  </si>
  <si>
    <t>CA2044</t>
  </si>
  <si>
    <t>3FCJ7</t>
  </si>
  <si>
    <t xml:space="preserve"> 13/11/2020  1400</t>
  </si>
  <si>
    <t xml:space="preserve"> 13/11/2020  1600</t>
  </si>
  <si>
    <t>UNITED SPIRIT 1</t>
  </si>
  <si>
    <t>6301-2020</t>
  </si>
  <si>
    <t>5IM470</t>
  </si>
  <si>
    <t>US11/20</t>
  </si>
  <si>
    <t>L GAS OIL&amp;MOGAS@KOT JETTY</t>
  </si>
  <si>
    <t>CARO PADRE</t>
  </si>
  <si>
    <t>C6CT8</t>
  </si>
  <si>
    <t>020/L</t>
  </si>
  <si>
    <t>18/11/2020  0600</t>
  </si>
  <si>
    <t xml:space="preserve">         17.10.2020  0530  FUEL BARGE II   48  3.5  ALB  L  500  GAS OIL @SOT </t>
  </si>
  <si>
    <t>KRT-2020-1532</t>
  </si>
  <si>
    <t>6815-2020-1512</t>
  </si>
  <si>
    <t>9628-2020-1536</t>
  </si>
  <si>
    <t>9095-2020-1521</t>
  </si>
  <si>
    <t>4908-2020-1502</t>
  </si>
  <si>
    <t>RSS</t>
  </si>
  <si>
    <t>9HA2546</t>
  </si>
  <si>
    <t>EXPRESS SPAIN</t>
  </si>
  <si>
    <t>1914W</t>
  </si>
  <si>
    <t>L 130/1250  MTS</t>
  </si>
  <si>
    <t>ESPN-2020-1537</t>
  </si>
  <si>
    <t>RCL-2020-1535</t>
  </si>
  <si>
    <t>19/11/2020  0800</t>
  </si>
  <si>
    <t>CRPR-2020</t>
  </si>
  <si>
    <t>FBPT-2020</t>
  </si>
  <si>
    <t>14/11/2020  0300</t>
  </si>
  <si>
    <t>14/11/2020  2200</t>
  </si>
  <si>
    <t>15/11/2020  0500</t>
  </si>
  <si>
    <t>19/11/2020  2200</t>
  </si>
  <si>
    <t>26/11/2020  2200</t>
  </si>
  <si>
    <t>19/11/2020  1500</t>
  </si>
  <si>
    <t>MDSK-2020</t>
  </si>
  <si>
    <t>19/11/2020 1600</t>
  </si>
  <si>
    <t>80N-2020-1515</t>
  </si>
  <si>
    <t xml:space="preserve"> 15/11/2020  1300</t>
  </si>
  <si>
    <t>TO MTG ANCHO'</t>
  </si>
  <si>
    <t>BLUE DANANG</t>
  </si>
  <si>
    <t>HO9829</t>
  </si>
  <si>
    <t>001/20</t>
  </si>
  <si>
    <t xml:space="preserve">                                                                                                           SHIPS EXPECTED IN THE NEXT 14 DAYS FROM  14- NOVEMBER-2020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</si>
</sst>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4" fillId="0" borderId="0"/>
    <xf numFmtId="0" fontId="17" fillId="0" borderId="0"/>
    <xf numFmtId="0" fontId="18" fillId="0" borderId="0"/>
    <xf numFmtId="0" fontId="19" fillId="0" borderId="0"/>
    <xf numFmtId="0" fontId="2" fillId="0" borderId="0"/>
    <xf numFmtId="0" fontId="1" fillId="0" borderId="0"/>
    <xf numFmtId="0" fontId="17" fillId="0" borderId="0"/>
  </cellStyleXfs>
  <cellXfs count="249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3" fillId="0" borderId="0" xfId="0" applyFont="1"/>
    <xf numFmtId="0" fontId="6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3" fillId="0" borderId="0" xfId="0" applyFont="1" applyBorder="1"/>
    <xf numFmtId="0" fontId="9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4" fillId="0" borderId="17" xfId="0" applyFont="1" applyBorder="1"/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164" fontId="7" fillId="0" borderId="1" xfId="0" quotePrefix="1" applyNumberFormat="1" applyFont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25" xfId="0" quotePrefix="1" applyFont="1" applyBorder="1" applyAlignment="1">
      <alignment horizontal="center"/>
    </xf>
    <xf numFmtId="16" fontId="3" fillId="0" borderId="25" xfId="0" quotePrefix="1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6" fillId="0" borderId="13" xfId="0" applyFont="1" applyBorder="1" applyAlignment="1">
      <alignment horizontal="center"/>
    </xf>
    <xf numFmtId="16" fontId="3" fillId="0" borderId="11" xfId="0" quotePrefix="1" applyNumberFormat="1" applyFont="1" applyBorder="1" applyAlignment="1">
      <alignment horizontal="center"/>
    </xf>
    <xf numFmtId="164" fontId="7" fillId="0" borderId="11" xfId="0" quotePrefix="1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3" fillId="0" borderId="25" xfId="0" applyFont="1" applyBorder="1"/>
    <xf numFmtId="0" fontId="3" fillId="0" borderId="25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16" fillId="0" borderId="25" xfId="1" applyFont="1" applyBorder="1" applyAlignment="1">
      <alignment horizontal="center"/>
    </xf>
    <xf numFmtId="0" fontId="7" fillId="0" borderId="23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11" fontId="3" fillId="0" borderId="7" xfId="0" applyNumberFormat="1" applyFont="1" applyBorder="1" applyAlignment="1">
      <alignment horizontal="left"/>
    </xf>
    <xf numFmtId="11" fontId="3" fillId="0" borderId="6" xfId="0" applyNumberFormat="1" applyFont="1" applyBorder="1" applyAlignment="1">
      <alignment horizontal="left"/>
    </xf>
    <xf numFmtId="0" fontId="3" fillId="0" borderId="25" xfId="1" quotePrefix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horizontal="left"/>
    </xf>
  </cellXfs>
  <cellStyles count="8">
    <cellStyle name="Normal" xfId="0" builtinId="0"/>
    <cellStyle name="Normal 2" xfId="1" xr:uid="{00000000-0005-0000-0000-000001000000}"/>
    <cellStyle name="Normal 2 2" xfId="5" xr:uid="{00000000-0005-0000-0000-000002000000}"/>
    <cellStyle name="Normal 2 3" xfId="7" xr:uid="{298E8159-7C5E-4CEC-9E69-39D596E1A88A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6" xr:uid="{69816544-7635-474E-8287-C7E4B43965B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4"/>
  <sheetViews>
    <sheetView showGridLines="0" tabSelected="1" zoomScale="20" zoomScaleNormal="20" workbookViewId="0">
      <selection activeCell="A6" sqref="A6:XFD6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7.4257812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32.425781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5.5" customHeight="1">
      <c r="A6" s="9" t="s">
        <v>343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44162.614944444445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38" t="s">
        <v>6</v>
      </c>
      <c r="C8" s="239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79.5" customHeight="1">
      <c r="A9" s="170" t="s">
        <v>99</v>
      </c>
      <c r="B9" s="241" t="s">
        <v>100</v>
      </c>
      <c r="C9" s="242"/>
      <c r="D9" s="138" t="s">
        <v>101</v>
      </c>
      <c r="E9" s="160" t="s">
        <v>102</v>
      </c>
      <c r="F9" s="137" t="s">
        <v>174</v>
      </c>
      <c r="G9" s="138">
        <v>259</v>
      </c>
      <c r="H9" s="172">
        <v>12.3</v>
      </c>
      <c r="I9" s="171" t="s">
        <v>18</v>
      </c>
      <c r="J9" s="171">
        <v>1000</v>
      </c>
      <c r="K9" s="171">
        <v>1800</v>
      </c>
      <c r="L9" s="171"/>
      <c r="M9" s="139" t="s">
        <v>94</v>
      </c>
      <c r="N9" s="140" t="s">
        <v>103</v>
      </c>
    </row>
    <row r="10" spans="1:252" s="5" customFormat="1" ht="79.5" customHeight="1">
      <c r="A10" s="170" t="s">
        <v>95</v>
      </c>
      <c r="B10" s="236" t="s">
        <v>155</v>
      </c>
      <c r="C10" s="237"/>
      <c r="D10" s="138" t="s">
        <v>96</v>
      </c>
      <c r="E10" s="160" t="s">
        <v>97</v>
      </c>
      <c r="F10" s="137" t="s">
        <v>331</v>
      </c>
      <c r="G10" s="138">
        <v>148</v>
      </c>
      <c r="H10" s="172">
        <v>11</v>
      </c>
      <c r="I10" s="171" t="s">
        <v>18</v>
      </c>
      <c r="J10" s="171">
        <v>250</v>
      </c>
      <c r="K10" s="171">
        <v>350</v>
      </c>
      <c r="L10" s="171"/>
      <c r="M10" s="139" t="s">
        <v>94</v>
      </c>
      <c r="N10" s="140" t="s">
        <v>98</v>
      </c>
    </row>
    <row r="11" spans="1:252" s="5" customFormat="1" ht="79.5" customHeight="1">
      <c r="A11" s="226" t="s">
        <v>252</v>
      </c>
      <c r="B11" s="236" t="s">
        <v>337</v>
      </c>
      <c r="C11" s="237"/>
      <c r="D11" s="141" t="s">
        <v>253</v>
      </c>
      <c r="E11" s="122" t="s">
        <v>254</v>
      </c>
      <c r="F11" s="137" t="s">
        <v>296</v>
      </c>
      <c r="G11" s="138">
        <v>184</v>
      </c>
      <c r="H11" s="225">
        <v>8.9</v>
      </c>
      <c r="I11" s="224" t="s">
        <v>20</v>
      </c>
      <c r="J11" s="224">
        <v>349</v>
      </c>
      <c r="K11" s="224">
        <v>400</v>
      </c>
      <c r="L11" s="224"/>
      <c r="M11" s="139" t="s">
        <v>245</v>
      </c>
      <c r="N11" s="140" t="s">
        <v>255</v>
      </c>
    </row>
    <row r="12" spans="1:252" s="5" customFormat="1" ht="79.5" customHeight="1">
      <c r="A12" s="169" t="s">
        <v>82</v>
      </c>
      <c r="B12" s="236" t="s">
        <v>93</v>
      </c>
      <c r="C12" s="237"/>
      <c r="D12" s="141" t="s">
        <v>83</v>
      </c>
      <c r="E12" s="160" t="s">
        <v>84</v>
      </c>
      <c r="F12" s="137" t="s">
        <v>85</v>
      </c>
      <c r="G12" s="138">
        <v>223</v>
      </c>
      <c r="H12" s="168">
        <v>12.5</v>
      </c>
      <c r="I12" s="167" t="s">
        <v>20</v>
      </c>
      <c r="J12" s="167">
        <v>1530</v>
      </c>
      <c r="K12" s="167">
        <v>2150</v>
      </c>
      <c r="L12" s="167"/>
      <c r="M12" s="139" t="s">
        <v>81</v>
      </c>
      <c r="N12" s="140" t="s">
        <v>86</v>
      </c>
    </row>
    <row r="13" spans="1:252" s="5" customFormat="1" ht="79.5" customHeight="1">
      <c r="A13" s="197" t="s">
        <v>151</v>
      </c>
      <c r="B13" s="236" t="s">
        <v>272</v>
      </c>
      <c r="C13" s="237"/>
      <c r="D13" s="141" t="s">
        <v>152</v>
      </c>
      <c r="E13" s="122" t="s">
        <v>154</v>
      </c>
      <c r="F13" s="137" t="s">
        <v>124</v>
      </c>
      <c r="G13" s="138">
        <v>199</v>
      </c>
      <c r="H13" s="196">
        <v>12.3</v>
      </c>
      <c r="I13" s="195" t="s">
        <v>19</v>
      </c>
      <c r="J13" s="195">
        <v>500</v>
      </c>
      <c r="K13" s="195">
        <v>300</v>
      </c>
      <c r="L13" s="195"/>
      <c r="M13" s="139" t="s">
        <v>131</v>
      </c>
      <c r="N13" s="140" t="s">
        <v>153</v>
      </c>
    </row>
    <row r="14" spans="1:252" s="5" customFormat="1" ht="86.1" customHeight="1">
      <c r="A14" s="232" t="s">
        <v>248</v>
      </c>
      <c r="B14" s="236" t="s">
        <v>274</v>
      </c>
      <c r="C14" s="237"/>
      <c r="D14" s="138" t="s">
        <v>249</v>
      </c>
      <c r="E14" s="160" t="s">
        <v>250</v>
      </c>
      <c r="F14" s="137" t="s">
        <v>124</v>
      </c>
      <c r="G14" s="138">
        <v>183</v>
      </c>
      <c r="H14" s="234">
        <v>10</v>
      </c>
      <c r="I14" s="233" t="s">
        <v>21</v>
      </c>
      <c r="J14" s="233">
        <v>700</v>
      </c>
      <c r="K14" s="233">
        <v>500</v>
      </c>
      <c r="L14" s="233"/>
      <c r="M14" s="139" t="s">
        <v>251</v>
      </c>
      <c r="N14" s="140" t="s">
        <v>293</v>
      </c>
    </row>
    <row r="15" spans="1:252" s="5" customFormat="1" ht="75.75" customHeight="1">
      <c r="A15" s="219" t="s">
        <v>205</v>
      </c>
      <c r="B15" s="236" t="s">
        <v>275</v>
      </c>
      <c r="C15" s="237"/>
      <c r="D15" s="141" t="s">
        <v>206</v>
      </c>
      <c r="E15" s="122" t="s">
        <v>208</v>
      </c>
      <c r="F15" s="137" t="s">
        <v>124</v>
      </c>
      <c r="G15" s="138">
        <v>96</v>
      </c>
      <c r="H15" s="218">
        <v>4.8</v>
      </c>
      <c r="I15" s="217" t="s">
        <v>38</v>
      </c>
      <c r="J15" s="217">
        <v>100</v>
      </c>
      <c r="K15" s="217">
        <v>100</v>
      </c>
      <c r="L15" s="217"/>
      <c r="M15" s="139" t="s">
        <v>202</v>
      </c>
      <c r="N15" s="140" t="s">
        <v>207</v>
      </c>
    </row>
    <row r="16" spans="1:252" s="5" customFormat="1" ht="86.1" customHeight="1">
      <c r="A16" s="197" t="s">
        <v>145</v>
      </c>
      <c r="B16" s="236" t="s">
        <v>273</v>
      </c>
      <c r="C16" s="237"/>
      <c r="D16" s="201" t="s">
        <v>146</v>
      </c>
      <c r="E16" s="141" t="s">
        <v>232</v>
      </c>
      <c r="F16" s="137" t="s">
        <v>334</v>
      </c>
      <c r="G16" s="138">
        <v>260</v>
      </c>
      <c r="H16" s="196">
        <v>13.02</v>
      </c>
      <c r="I16" s="195" t="s">
        <v>19</v>
      </c>
      <c r="J16" s="195">
        <v>600</v>
      </c>
      <c r="K16" s="195">
        <v>600</v>
      </c>
      <c r="L16" s="195"/>
      <c r="M16" s="139" t="s">
        <v>131</v>
      </c>
      <c r="N16" s="140" t="s">
        <v>59</v>
      </c>
    </row>
    <row r="17" spans="1:252" s="5" customFormat="1" ht="79.5" customHeight="1">
      <c r="A17" s="226" t="s">
        <v>262</v>
      </c>
      <c r="B17" s="236" t="s">
        <v>276</v>
      </c>
      <c r="C17" s="237"/>
      <c r="D17" s="141" t="s">
        <v>263</v>
      </c>
      <c r="E17" s="235" t="s">
        <v>264</v>
      </c>
      <c r="F17" s="137" t="s">
        <v>332</v>
      </c>
      <c r="G17" s="138">
        <v>247</v>
      </c>
      <c r="H17" s="225">
        <v>12.5</v>
      </c>
      <c r="I17" s="224" t="s">
        <v>20</v>
      </c>
      <c r="J17" s="224">
        <v>1075</v>
      </c>
      <c r="K17" s="224">
        <v>1090</v>
      </c>
      <c r="L17" s="224"/>
      <c r="M17" s="139" t="s">
        <v>202</v>
      </c>
      <c r="N17" s="140" t="s">
        <v>265</v>
      </c>
    </row>
    <row r="18" spans="1:252" s="5" customFormat="1" ht="83.25" customHeight="1">
      <c r="A18" s="197" t="s">
        <v>147</v>
      </c>
      <c r="B18" s="193" t="s">
        <v>277</v>
      </c>
      <c r="C18" s="194"/>
      <c r="D18" s="138" t="s">
        <v>148</v>
      </c>
      <c r="E18" s="141" t="s">
        <v>150</v>
      </c>
      <c r="F18" s="137" t="s">
        <v>149</v>
      </c>
      <c r="G18" s="138">
        <v>259</v>
      </c>
      <c r="H18" s="196">
        <v>12.6</v>
      </c>
      <c r="I18" s="195" t="s">
        <v>19</v>
      </c>
      <c r="J18" s="195">
        <v>600</v>
      </c>
      <c r="K18" s="195">
        <v>600</v>
      </c>
      <c r="L18" s="195"/>
      <c r="M18" s="139" t="s">
        <v>131</v>
      </c>
      <c r="N18" s="140" t="s">
        <v>59</v>
      </c>
    </row>
    <row r="19" spans="1:252" s="5" customFormat="1" ht="83.25" customHeight="1">
      <c r="A19" s="212" t="s">
        <v>191</v>
      </c>
      <c r="B19" s="210" t="s">
        <v>278</v>
      </c>
      <c r="C19" s="211"/>
      <c r="D19" s="138" t="s">
        <v>192</v>
      </c>
      <c r="E19" s="122" t="s">
        <v>190</v>
      </c>
      <c r="F19" s="137" t="s">
        <v>149</v>
      </c>
      <c r="G19" s="138">
        <v>172</v>
      </c>
      <c r="H19" s="214">
        <v>11</v>
      </c>
      <c r="I19" s="213" t="s">
        <v>21</v>
      </c>
      <c r="J19" s="213">
        <v>550</v>
      </c>
      <c r="K19" s="213">
        <v>0</v>
      </c>
      <c r="L19" s="213"/>
      <c r="M19" s="139" t="s">
        <v>182</v>
      </c>
      <c r="N19" s="140" t="s">
        <v>193</v>
      </c>
    </row>
    <row r="20" spans="1:252" s="5" customFormat="1" ht="79.5" customHeight="1">
      <c r="A20" s="212" t="s">
        <v>188</v>
      </c>
      <c r="B20" s="210" t="s">
        <v>279</v>
      </c>
      <c r="C20" s="160"/>
      <c r="D20" s="141" t="s">
        <v>186</v>
      </c>
      <c r="E20" s="138" t="s">
        <v>187</v>
      </c>
      <c r="F20" s="137" t="s">
        <v>194</v>
      </c>
      <c r="G20" s="138">
        <v>294</v>
      </c>
      <c r="H20" s="214">
        <v>12.6</v>
      </c>
      <c r="I20" s="213" t="s">
        <v>237</v>
      </c>
      <c r="J20" s="213">
        <v>1900</v>
      </c>
      <c r="K20" s="213">
        <v>1850</v>
      </c>
      <c r="L20" s="213"/>
      <c r="M20" s="139" t="s">
        <v>182</v>
      </c>
      <c r="N20" s="140" t="s">
        <v>189</v>
      </c>
    </row>
    <row r="21" spans="1:252" s="5" customFormat="1" ht="84.95" customHeight="1">
      <c r="A21" s="163" t="s">
        <v>75</v>
      </c>
      <c r="B21" s="236" t="s">
        <v>78</v>
      </c>
      <c r="C21" s="237"/>
      <c r="D21" s="138" t="s">
        <v>76</v>
      </c>
      <c r="E21" s="160" t="s">
        <v>77</v>
      </c>
      <c r="F21" s="137" t="s">
        <v>241</v>
      </c>
      <c r="G21" s="138">
        <v>183</v>
      </c>
      <c r="H21" s="162">
        <v>10</v>
      </c>
      <c r="I21" s="161" t="s">
        <v>21</v>
      </c>
      <c r="J21" s="161">
        <v>600</v>
      </c>
      <c r="K21" s="161">
        <v>500</v>
      </c>
      <c r="L21" s="161"/>
      <c r="M21" s="139" t="s">
        <v>74</v>
      </c>
      <c r="N21" s="140" t="s">
        <v>71</v>
      </c>
    </row>
    <row r="22" spans="1:252" s="5" customFormat="1" ht="84.75" customHeight="1">
      <c r="A22" s="207" t="s">
        <v>179</v>
      </c>
      <c r="B22" s="236" t="s">
        <v>280</v>
      </c>
      <c r="C22" s="237"/>
      <c r="D22" s="138" t="s">
        <v>180</v>
      </c>
      <c r="E22" s="122" t="s">
        <v>183</v>
      </c>
      <c r="F22" s="137" t="s">
        <v>195</v>
      </c>
      <c r="G22" s="138">
        <v>148</v>
      </c>
      <c r="H22" s="209">
        <v>8</v>
      </c>
      <c r="I22" s="208" t="s">
        <v>18</v>
      </c>
      <c r="J22" s="208">
        <v>450</v>
      </c>
      <c r="K22" s="208">
        <v>200</v>
      </c>
      <c r="L22" s="208"/>
      <c r="M22" s="139" t="s">
        <v>182</v>
      </c>
      <c r="N22" s="140" t="s">
        <v>181</v>
      </c>
    </row>
    <row r="23" spans="1:252" s="7" customFormat="1" ht="83.25" customHeight="1">
      <c r="A23" s="226" t="s">
        <v>242</v>
      </c>
      <c r="B23" s="236" t="s">
        <v>281</v>
      </c>
      <c r="C23" s="237"/>
      <c r="D23" s="138" t="s">
        <v>243</v>
      </c>
      <c r="E23" s="122" t="s">
        <v>246</v>
      </c>
      <c r="F23" s="137" t="s">
        <v>244</v>
      </c>
      <c r="G23" s="138">
        <v>294</v>
      </c>
      <c r="H23" s="225">
        <v>13.5</v>
      </c>
      <c r="I23" s="224" t="s">
        <v>20</v>
      </c>
      <c r="J23" s="224">
        <v>1430</v>
      </c>
      <c r="K23" s="224">
        <v>1950</v>
      </c>
      <c r="L23" s="224"/>
      <c r="M23" s="139" t="s">
        <v>245</v>
      </c>
      <c r="N23" s="140" t="s">
        <v>247</v>
      </c>
    </row>
    <row r="24" spans="1:252" s="5" customFormat="1" ht="86.1" customHeight="1">
      <c r="A24" s="219" t="s">
        <v>199</v>
      </c>
      <c r="B24" s="236" t="s">
        <v>325</v>
      </c>
      <c r="C24" s="237"/>
      <c r="D24" s="223" t="s">
        <v>200</v>
      </c>
      <c r="E24" s="122" t="s">
        <v>203</v>
      </c>
      <c r="F24" s="137" t="s">
        <v>201</v>
      </c>
      <c r="G24" s="138">
        <v>260</v>
      </c>
      <c r="H24" s="218">
        <v>11.6</v>
      </c>
      <c r="I24" s="217" t="s">
        <v>58</v>
      </c>
      <c r="J24" s="217">
        <v>1360</v>
      </c>
      <c r="K24" s="217">
        <v>1300</v>
      </c>
      <c r="L24" s="217"/>
      <c r="M24" s="139" t="s">
        <v>202</v>
      </c>
      <c r="N24" s="140" t="s">
        <v>204</v>
      </c>
    </row>
    <row r="25" spans="1:252" s="7" customFormat="1" ht="83.25" customHeight="1">
      <c r="A25" s="226" t="s">
        <v>256</v>
      </c>
      <c r="B25" s="236" t="s">
        <v>259</v>
      </c>
      <c r="C25" s="237"/>
      <c r="D25" s="138" t="s">
        <v>257</v>
      </c>
      <c r="E25" s="122" t="s">
        <v>260</v>
      </c>
      <c r="F25" s="137" t="s">
        <v>258</v>
      </c>
      <c r="G25" s="138">
        <v>223</v>
      </c>
      <c r="H25" s="225">
        <v>11</v>
      </c>
      <c r="I25" s="224" t="s">
        <v>21</v>
      </c>
      <c r="J25" s="224">
        <v>760</v>
      </c>
      <c r="K25" s="224">
        <v>1050</v>
      </c>
      <c r="L25" s="224"/>
      <c r="M25" s="139" t="s">
        <v>245</v>
      </c>
      <c r="N25" s="140" t="s">
        <v>261</v>
      </c>
    </row>
    <row r="26" spans="1:252" s="5" customFormat="1" ht="86.1" customHeight="1">
      <c r="A26" s="232" t="s">
        <v>321</v>
      </c>
      <c r="B26" s="236" t="s">
        <v>324</v>
      </c>
      <c r="C26" s="237"/>
      <c r="D26" s="138" t="s">
        <v>320</v>
      </c>
      <c r="E26" s="141" t="s">
        <v>322</v>
      </c>
      <c r="F26" s="137" t="s">
        <v>333</v>
      </c>
      <c r="G26" s="138">
        <v>212.1</v>
      </c>
      <c r="H26" s="234">
        <v>12.5</v>
      </c>
      <c r="I26" s="233" t="s">
        <v>319</v>
      </c>
      <c r="J26" s="233">
        <v>1530</v>
      </c>
      <c r="K26" s="233">
        <v>1380</v>
      </c>
      <c r="L26" s="233"/>
      <c r="M26" s="139" t="s">
        <v>299</v>
      </c>
      <c r="N26" s="140" t="s">
        <v>323</v>
      </c>
    </row>
    <row r="27" spans="1:252" s="7" customFormat="1" ht="45.75" customHeight="1">
      <c r="A27" s="45"/>
      <c r="B27" s="25"/>
      <c r="C27" s="25"/>
      <c r="D27" s="46"/>
      <c r="E27" s="31"/>
      <c r="F27" s="47"/>
      <c r="G27" s="46"/>
      <c r="H27" s="46"/>
      <c r="I27" s="46"/>
      <c r="J27" s="46"/>
      <c r="K27" s="46"/>
      <c r="L27" s="46"/>
      <c r="M27" s="79"/>
      <c r="N27" s="83"/>
    </row>
    <row r="28" spans="1:252" s="8" customFormat="1" ht="86.1" customHeight="1">
      <c r="A28" s="48" t="s">
        <v>22</v>
      </c>
      <c r="B28" s="49"/>
      <c r="C28" s="50"/>
      <c r="D28" s="51"/>
      <c r="E28" s="51"/>
      <c r="F28" s="34"/>
      <c r="G28" s="34"/>
      <c r="H28" s="51"/>
      <c r="I28" s="51"/>
      <c r="J28" s="51"/>
      <c r="K28" s="51"/>
      <c r="L28" s="51"/>
      <c r="M28" s="51"/>
      <c r="N28" s="80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95"/>
    </row>
    <row r="29" spans="1:252" ht="86.1" hidden="1" customHeight="1">
      <c r="A29" s="38" t="s">
        <v>5</v>
      </c>
      <c r="B29" s="52" t="s">
        <v>6</v>
      </c>
      <c r="C29" s="53"/>
      <c r="D29" s="54" t="s">
        <v>23</v>
      </c>
      <c r="E29" s="38" t="s">
        <v>24</v>
      </c>
      <c r="F29" s="40" t="s">
        <v>25</v>
      </c>
      <c r="G29" s="39" t="s">
        <v>10</v>
      </c>
      <c r="H29" s="40" t="s">
        <v>11</v>
      </c>
      <c r="I29" s="40" t="s">
        <v>26</v>
      </c>
      <c r="J29" s="40" t="s">
        <v>13</v>
      </c>
      <c r="K29" s="40" t="s">
        <v>14</v>
      </c>
      <c r="L29" s="40" t="s">
        <v>27</v>
      </c>
      <c r="M29" s="40" t="s">
        <v>28</v>
      </c>
      <c r="N29" s="77" t="s">
        <v>29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2" t="s">
        <v>30</v>
      </c>
      <c r="B30" s="41" t="s">
        <v>31</v>
      </c>
      <c r="C30" s="44"/>
      <c r="D30" s="42" t="s">
        <v>32</v>
      </c>
      <c r="E30" s="121" t="s">
        <v>33</v>
      </c>
      <c r="F30" s="123" t="s">
        <v>34</v>
      </c>
      <c r="G30" s="42">
        <v>200</v>
      </c>
      <c r="H30" s="43">
        <v>10.5</v>
      </c>
      <c r="I30" s="19" t="s">
        <v>35</v>
      </c>
      <c r="J30" s="19">
        <v>46550</v>
      </c>
      <c r="K30" s="82">
        <v>0</v>
      </c>
      <c r="L30" s="19"/>
      <c r="M30" s="124" t="s">
        <v>36</v>
      </c>
      <c r="N30" s="78" t="s">
        <v>37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5.5" customHeight="1">
      <c r="A31" s="36" t="s">
        <v>5</v>
      </c>
      <c r="B31" s="238" t="s">
        <v>6</v>
      </c>
      <c r="C31" s="240"/>
      <c r="D31" s="55" t="s">
        <v>7</v>
      </c>
      <c r="E31" s="118" t="s">
        <v>8</v>
      </c>
      <c r="F31" s="119" t="s">
        <v>9</v>
      </c>
      <c r="G31" s="39" t="s">
        <v>10</v>
      </c>
      <c r="H31" s="40" t="s">
        <v>11</v>
      </c>
      <c r="I31" s="40" t="s">
        <v>12</v>
      </c>
      <c r="J31" s="40" t="s">
        <v>13</v>
      </c>
      <c r="K31" s="40" t="s">
        <v>14</v>
      </c>
      <c r="L31" s="40" t="s">
        <v>15</v>
      </c>
      <c r="M31" s="120" t="s">
        <v>16</v>
      </c>
      <c r="N31" s="77" t="s">
        <v>17</v>
      </c>
    </row>
    <row r="32" spans="1:252" s="6" customFormat="1" ht="79.5" customHeight="1">
      <c r="A32" s="186" t="s">
        <v>134</v>
      </c>
      <c r="B32" s="236" t="s">
        <v>157</v>
      </c>
      <c r="C32" s="237"/>
      <c r="D32" s="145" t="s">
        <v>135</v>
      </c>
      <c r="E32" s="146" t="s">
        <v>144</v>
      </c>
      <c r="F32" s="147" t="s">
        <v>196</v>
      </c>
      <c r="G32" s="138">
        <v>200</v>
      </c>
      <c r="H32" s="188">
        <v>9</v>
      </c>
      <c r="I32" s="187" t="s">
        <v>61</v>
      </c>
      <c r="J32" s="187">
        <v>300</v>
      </c>
      <c r="K32" s="82">
        <v>0</v>
      </c>
      <c r="L32" s="187"/>
      <c r="M32" s="139" t="s">
        <v>131</v>
      </c>
      <c r="N32" s="140" t="s">
        <v>92</v>
      </c>
    </row>
    <row r="33" spans="1:14" s="6" customFormat="1" ht="79.5" customHeight="1">
      <c r="A33" s="158" t="s">
        <v>164</v>
      </c>
      <c r="B33" s="236" t="s">
        <v>175</v>
      </c>
      <c r="C33" s="237"/>
      <c r="D33" s="145" t="s">
        <v>165</v>
      </c>
      <c r="E33" s="146" t="s">
        <v>166</v>
      </c>
      <c r="F33" s="147" t="s">
        <v>329</v>
      </c>
      <c r="G33" s="138">
        <v>193</v>
      </c>
      <c r="H33" s="203">
        <v>5.8</v>
      </c>
      <c r="I33" s="202" t="s">
        <v>63</v>
      </c>
      <c r="J33" s="202">
        <v>13</v>
      </c>
      <c r="K33" s="82">
        <v>12</v>
      </c>
      <c r="L33" s="202"/>
      <c r="M33" s="139" t="s">
        <v>131</v>
      </c>
      <c r="N33" s="140" t="s">
        <v>266</v>
      </c>
    </row>
    <row r="34" spans="1:14" s="6" customFormat="1" ht="79.5" customHeight="1">
      <c r="A34" s="5" t="s">
        <v>140</v>
      </c>
      <c r="B34" s="184" t="s">
        <v>167</v>
      </c>
      <c r="C34" s="185"/>
      <c r="D34" s="145" t="s">
        <v>132</v>
      </c>
      <c r="E34" s="146" t="s">
        <v>133</v>
      </c>
      <c r="F34" s="147" t="s">
        <v>329</v>
      </c>
      <c r="G34" s="138">
        <v>200</v>
      </c>
      <c r="H34" s="188">
        <v>9</v>
      </c>
      <c r="I34" s="187" t="s">
        <v>61</v>
      </c>
      <c r="J34" s="187">
        <v>350</v>
      </c>
      <c r="K34" s="82">
        <v>0</v>
      </c>
      <c r="L34" s="187"/>
      <c r="M34" s="139" t="s">
        <v>109</v>
      </c>
      <c r="N34" s="140" t="s">
        <v>92</v>
      </c>
    </row>
    <row r="35" spans="1:14" s="6" customFormat="1" ht="75">
      <c r="A35" s="175" t="s">
        <v>125</v>
      </c>
      <c r="B35" s="236" t="s">
        <v>156</v>
      </c>
      <c r="C35" s="237"/>
      <c r="D35" s="145" t="s">
        <v>105</v>
      </c>
      <c r="E35" s="146" t="s">
        <v>106</v>
      </c>
      <c r="F35" s="147" t="s">
        <v>226</v>
      </c>
      <c r="G35" s="138">
        <v>240</v>
      </c>
      <c r="H35" s="174">
        <v>8.9</v>
      </c>
      <c r="I35" s="173" t="s">
        <v>107</v>
      </c>
      <c r="J35" s="173">
        <v>193</v>
      </c>
      <c r="K35" s="82">
        <v>311</v>
      </c>
      <c r="L35" s="173"/>
      <c r="M35" s="139" t="s">
        <v>104</v>
      </c>
      <c r="N35" s="140" t="s">
        <v>108</v>
      </c>
    </row>
    <row r="36" spans="1:14" s="6" customFormat="1" ht="79.5" customHeight="1">
      <c r="A36" s="185" t="s">
        <v>136</v>
      </c>
      <c r="B36" s="184" t="s">
        <v>168</v>
      </c>
      <c r="C36" s="185"/>
      <c r="D36" s="145" t="s">
        <v>137</v>
      </c>
      <c r="E36" s="146" t="s">
        <v>138</v>
      </c>
      <c r="F36" s="147" t="s">
        <v>330</v>
      </c>
      <c r="G36" s="138">
        <v>180</v>
      </c>
      <c r="H36" s="188">
        <v>10.199999999999999</v>
      </c>
      <c r="I36" s="187" t="s">
        <v>38</v>
      </c>
      <c r="J36" s="187">
        <v>30600</v>
      </c>
      <c r="K36" s="82">
        <v>0</v>
      </c>
      <c r="L36" s="187"/>
      <c r="M36" s="139" t="s">
        <v>131</v>
      </c>
      <c r="N36" s="140" t="s">
        <v>139</v>
      </c>
    </row>
    <row r="37" spans="1:14" s="5" customFormat="1" ht="79.5" customHeight="1">
      <c r="A37" s="169" t="s">
        <v>87</v>
      </c>
      <c r="B37" s="236" t="s">
        <v>110</v>
      </c>
      <c r="C37" s="237"/>
      <c r="D37" s="164" t="s">
        <v>88</v>
      </c>
      <c r="E37" s="122" t="s">
        <v>89</v>
      </c>
      <c r="F37" s="147" t="s">
        <v>294</v>
      </c>
      <c r="G37" s="138">
        <v>200</v>
      </c>
      <c r="H37" s="168">
        <v>8.5</v>
      </c>
      <c r="I37" s="167" t="s">
        <v>91</v>
      </c>
      <c r="J37" s="167">
        <v>1500</v>
      </c>
      <c r="K37" s="82">
        <v>0</v>
      </c>
      <c r="L37" s="167"/>
      <c r="M37" s="139" t="s">
        <v>81</v>
      </c>
      <c r="N37" s="140" t="s">
        <v>92</v>
      </c>
    </row>
    <row r="38" spans="1:14" s="5" customFormat="1" ht="84.95" customHeight="1">
      <c r="A38" s="30" t="s">
        <v>309</v>
      </c>
      <c r="B38" s="236" t="s">
        <v>327</v>
      </c>
      <c r="C38" s="237"/>
      <c r="D38" s="164" t="s">
        <v>310</v>
      </c>
      <c r="E38" s="122" t="s">
        <v>311</v>
      </c>
      <c r="F38" s="147" t="s">
        <v>312</v>
      </c>
      <c r="G38" s="138">
        <v>200</v>
      </c>
      <c r="H38" s="234">
        <v>10.5</v>
      </c>
      <c r="I38" s="233" t="s">
        <v>35</v>
      </c>
      <c r="J38" s="233">
        <v>26720</v>
      </c>
      <c r="K38" s="82">
        <v>0</v>
      </c>
      <c r="L38" s="233"/>
      <c r="M38" s="139" t="s">
        <v>299</v>
      </c>
      <c r="N38" s="140" t="s">
        <v>37</v>
      </c>
    </row>
    <row r="39" spans="1:14" s="5" customFormat="1" ht="79.5" customHeight="1">
      <c r="A39" s="232" t="s">
        <v>298</v>
      </c>
      <c r="B39" s="230" t="s">
        <v>328</v>
      </c>
      <c r="C39" s="231"/>
      <c r="D39" s="164" t="s">
        <v>301</v>
      </c>
      <c r="E39" s="122" t="s">
        <v>300</v>
      </c>
      <c r="F39" s="147" t="s">
        <v>234</v>
      </c>
      <c r="G39" s="138">
        <v>115</v>
      </c>
      <c r="H39" s="234">
        <v>8</v>
      </c>
      <c r="I39" s="233" t="s">
        <v>61</v>
      </c>
      <c r="J39" s="233">
        <v>10000</v>
      </c>
      <c r="K39" s="82">
        <v>0</v>
      </c>
      <c r="L39" s="233"/>
      <c r="M39" s="139" t="s">
        <v>299</v>
      </c>
      <c r="N39" s="140" t="s">
        <v>62</v>
      </c>
    </row>
    <row r="40" spans="1:14" s="6" customFormat="1" ht="79.5" customHeight="1">
      <c r="A40" s="181" t="s">
        <v>116</v>
      </c>
      <c r="B40" s="236" t="s">
        <v>176</v>
      </c>
      <c r="C40" s="237"/>
      <c r="D40" s="145" t="s">
        <v>119</v>
      </c>
      <c r="E40" s="146" t="s">
        <v>118</v>
      </c>
      <c r="F40" s="147" t="s">
        <v>124</v>
      </c>
      <c r="G40" s="138">
        <v>190</v>
      </c>
      <c r="H40" s="183">
        <v>11.5</v>
      </c>
      <c r="I40" s="182" t="s">
        <v>38</v>
      </c>
      <c r="J40" s="182">
        <v>46950</v>
      </c>
      <c r="K40" s="82">
        <v>0</v>
      </c>
      <c r="L40" s="182"/>
      <c r="M40" s="139" t="s">
        <v>115</v>
      </c>
      <c r="N40" s="140" t="s">
        <v>117</v>
      </c>
    </row>
    <row r="41" spans="1:14" s="5" customFormat="1" ht="79.5" customHeight="1">
      <c r="A41" s="158" t="s">
        <v>233</v>
      </c>
      <c r="B41" s="227" t="s">
        <v>282</v>
      </c>
      <c r="C41" s="228"/>
      <c r="D41" s="165" t="s">
        <v>295</v>
      </c>
      <c r="E41" s="229" t="s">
        <v>235</v>
      </c>
      <c r="F41" s="147" t="s">
        <v>326</v>
      </c>
      <c r="G41" s="138">
        <v>240</v>
      </c>
      <c r="H41" s="222">
        <v>9.9</v>
      </c>
      <c r="I41" s="221" t="s">
        <v>107</v>
      </c>
      <c r="J41" s="221">
        <v>328</v>
      </c>
      <c r="K41" s="221">
        <v>368</v>
      </c>
      <c r="L41" s="221"/>
      <c r="M41" s="139" t="s">
        <v>202</v>
      </c>
      <c r="N41" s="140" t="s">
        <v>236</v>
      </c>
    </row>
    <row r="42" spans="1:14" s="6" customFormat="1" ht="79.5" customHeight="1">
      <c r="A42" s="176" t="s">
        <v>111</v>
      </c>
      <c r="B42" s="236" t="s">
        <v>169</v>
      </c>
      <c r="C42" s="237"/>
      <c r="D42" s="145" t="s">
        <v>112</v>
      </c>
      <c r="E42" s="146" t="s">
        <v>113</v>
      </c>
      <c r="F42" s="147" t="s">
        <v>223</v>
      </c>
      <c r="G42" s="138">
        <v>230</v>
      </c>
      <c r="H42" s="178">
        <v>9.8000000000000007</v>
      </c>
      <c r="I42" s="177" t="s">
        <v>60</v>
      </c>
      <c r="J42" s="177">
        <v>660</v>
      </c>
      <c r="K42" s="82">
        <v>0</v>
      </c>
      <c r="L42" s="177"/>
      <c r="M42" s="139" t="s">
        <v>109</v>
      </c>
      <c r="N42" s="140" t="s">
        <v>114</v>
      </c>
    </row>
    <row r="43" spans="1:14" s="5" customFormat="1" ht="79.5" customHeight="1">
      <c r="A43" s="220" t="s">
        <v>227</v>
      </c>
      <c r="B43" s="236" t="s">
        <v>283</v>
      </c>
      <c r="C43" s="237"/>
      <c r="D43" s="138" t="s">
        <v>228</v>
      </c>
      <c r="E43" s="141" t="s">
        <v>230</v>
      </c>
      <c r="F43" s="147" t="s">
        <v>336</v>
      </c>
      <c r="G43" s="138">
        <v>239</v>
      </c>
      <c r="H43" s="222">
        <v>9.9</v>
      </c>
      <c r="I43" s="221" t="s">
        <v>107</v>
      </c>
      <c r="J43" s="221">
        <v>585</v>
      </c>
      <c r="K43" s="82">
        <v>520</v>
      </c>
      <c r="L43" s="221"/>
      <c r="M43" s="139" t="s">
        <v>229</v>
      </c>
      <c r="N43" s="140" t="s">
        <v>231</v>
      </c>
    </row>
    <row r="44" spans="1:14" s="6" customFormat="1" ht="79.5" customHeight="1">
      <c r="A44" s="189" t="s">
        <v>121</v>
      </c>
      <c r="B44" s="179" t="s">
        <v>126</v>
      </c>
      <c r="C44" s="180"/>
      <c r="D44" s="145" t="s">
        <v>123</v>
      </c>
      <c r="E44" s="146" t="s">
        <v>122</v>
      </c>
      <c r="F44" s="147" t="s">
        <v>149</v>
      </c>
      <c r="G44" s="138">
        <v>200</v>
      </c>
      <c r="H44" s="183">
        <v>11</v>
      </c>
      <c r="I44" s="182" t="s">
        <v>38</v>
      </c>
      <c r="J44" s="182">
        <v>30856</v>
      </c>
      <c r="K44" s="82">
        <v>0</v>
      </c>
      <c r="L44" s="182"/>
      <c r="M44" s="139" t="s">
        <v>115</v>
      </c>
      <c r="N44" s="140" t="s">
        <v>120</v>
      </c>
    </row>
    <row r="45" spans="1:14" s="5" customFormat="1" ht="84.95" customHeight="1">
      <c r="A45" s="30" t="s">
        <v>170</v>
      </c>
      <c r="B45" s="236" t="s">
        <v>284</v>
      </c>
      <c r="C45" s="237"/>
      <c r="D45" s="164" t="s">
        <v>171</v>
      </c>
      <c r="E45" s="122" t="s">
        <v>172</v>
      </c>
      <c r="F45" s="147" t="s">
        <v>177</v>
      </c>
      <c r="G45" s="138">
        <v>197</v>
      </c>
      <c r="H45" s="206">
        <v>9.5</v>
      </c>
      <c r="I45" s="205" t="s">
        <v>35</v>
      </c>
      <c r="J45" s="205">
        <v>33000</v>
      </c>
      <c r="K45" s="82">
        <v>0</v>
      </c>
      <c r="L45" s="205"/>
      <c r="M45" s="139" t="s">
        <v>173</v>
      </c>
      <c r="N45" s="140" t="s">
        <v>37</v>
      </c>
    </row>
    <row r="46" spans="1:14" s="6" customFormat="1" ht="79.5" customHeight="1">
      <c r="A46" s="158" t="s">
        <v>127</v>
      </c>
      <c r="B46" s="236" t="s">
        <v>128</v>
      </c>
      <c r="C46" s="237"/>
      <c r="D46" s="145" t="s">
        <v>129</v>
      </c>
      <c r="E46" s="146" t="s">
        <v>130</v>
      </c>
      <c r="F46" s="147" t="s">
        <v>197</v>
      </c>
      <c r="G46" s="138">
        <v>200</v>
      </c>
      <c r="H46" s="188">
        <v>9</v>
      </c>
      <c r="I46" s="187" t="s">
        <v>61</v>
      </c>
      <c r="J46" s="187">
        <v>250</v>
      </c>
      <c r="K46" s="82">
        <v>0</v>
      </c>
      <c r="L46" s="187"/>
      <c r="M46" s="139" t="s">
        <v>131</v>
      </c>
      <c r="N46" s="140" t="s">
        <v>92</v>
      </c>
    </row>
    <row r="47" spans="1:14" s="6" customFormat="1" ht="79.5" customHeight="1">
      <c r="A47" s="158" t="s">
        <v>220</v>
      </c>
      <c r="B47" s="215" t="s">
        <v>225</v>
      </c>
      <c r="C47" s="216"/>
      <c r="D47" s="145" t="s">
        <v>221</v>
      </c>
      <c r="E47" s="146" t="s">
        <v>222</v>
      </c>
      <c r="F47" s="147" t="s">
        <v>197</v>
      </c>
      <c r="G47" s="138">
        <v>200</v>
      </c>
      <c r="H47" s="218">
        <v>9.8000000000000007</v>
      </c>
      <c r="I47" s="217" t="s">
        <v>60</v>
      </c>
      <c r="J47" s="217">
        <v>800</v>
      </c>
      <c r="K47" s="82">
        <v>0</v>
      </c>
      <c r="L47" s="217"/>
      <c r="M47" s="139" t="s">
        <v>202</v>
      </c>
      <c r="N47" s="140" t="s">
        <v>114</v>
      </c>
    </row>
    <row r="48" spans="1:14" s="6" customFormat="1" ht="79.5" customHeight="1">
      <c r="A48" s="158" t="s">
        <v>215</v>
      </c>
      <c r="B48" s="215" t="s">
        <v>316</v>
      </c>
      <c r="C48" s="216"/>
      <c r="D48" s="145" t="s">
        <v>216</v>
      </c>
      <c r="E48" s="146" t="s">
        <v>217</v>
      </c>
      <c r="F48" s="147" t="s">
        <v>224</v>
      </c>
      <c r="G48" s="138">
        <v>183</v>
      </c>
      <c r="H48" s="218">
        <v>9</v>
      </c>
      <c r="I48" s="217" t="s">
        <v>218</v>
      </c>
      <c r="J48" s="217">
        <v>17720</v>
      </c>
      <c r="K48" s="82">
        <v>0</v>
      </c>
      <c r="L48" s="217"/>
      <c r="M48" s="139" t="s">
        <v>202</v>
      </c>
      <c r="N48" s="140" t="s">
        <v>219</v>
      </c>
    </row>
    <row r="49" spans="1:252" s="5" customFormat="1" ht="84.95" customHeight="1">
      <c r="A49" s="190" t="s">
        <v>178</v>
      </c>
      <c r="B49" s="236" t="s">
        <v>315</v>
      </c>
      <c r="C49" s="237"/>
      <c r="D49" s="138" t="s">
        <v>141</v>
      </c>
      <c r="E49" s="141" t="s">
        <v>143</v>
      </c>
      <c r="F49" s="147" t="s">
        <v>198</v>
      </c>
      <c r="G49" s="138">
        <v>178</v>
      </c>
      <c r="H49" s="192">
        <v>9</v>
      </c>
      <c r="I49" s="191" t="s">
        <v>61</v>
      </c>
      <c r="J49" s="191">
        <v>15000</v>
      </c>
      <c r="K49" s="82">
        <v>0</v>
      </c>
      <c r="L49" s="191"/>
      <c r="M49" s="139" t="s">
        <v>131</v>
      </c>
      <c r="N49" s="140" t="s">
        <v>142</v>
      </c>
    </row>
    <row r="50" spans="1:252" s="5" customFormat="1" ht="84.95" customHeight="1">
      <c r="A50" s="232" t="s">
        <v>291</v>
      </c>
      <c r="B50" s="236" t="s">
        <v>292</v>
      </c>
      <c r="C50" s="237"/>
      <c r="D50" s="138" t="s">
        <v>290</v>
      </c>
      <c r="E50" s="141">
        <v>181</v>
      </c>
      <c r="F50" s="147" t="s">
        <v>289</v>
      </c>
      <c r="G50" s="138">
        <v>200</v>
      </c>
      <c r="H50" s="234">
        <v>8.5</v>
      </c>
      <c r="I50" s="233" t="s">
        <v>58</v>
      </c>
      <c r="J50" s="233">
        <v>1343</v>
      </c>
      <c r="K50" s="82">
        <v>0</v>
      </c>
      <c r="L50" s="233"/>
      <c r="M50" s="139" t="s">
        <v>245</v>
      </c>
      <c r="N50" s="140" t="s">
        <v>92</v>
      </c>
    </row>
    <row r="51" spans="1:252" s="6" customFormat="1" ht="60" customHeight="1">
      <c r="A51" s="131"/>
      <c r="B51" s="132"/>
      <c r="C51" s="132"/>
      <c r="D51" s="46"/>
      <c r="E51" s="133"/>
      <c r="F51" s="134"/>
      <c r="G51" s="46"/>
      <c r="H51" s="46"/>
      <c r="I51" s="46"/>
      <c r="J51" s="46"/>
      <c r="K51" s="46"/>
      <c r="L51" s="46"/>
      <c r="M51" s="135"/>
      <c r="N51" s="83"/>
    </row>
    <row r="52" spans="1:252" s="9" customFormat="1" ht="86.1" customHeight="1">
      <c r="A52" s="57" t="s">
        <v>39</v>
      </c>
      <c r="B52" s="58"/>
      <c r="C52" s="58"/>
      <c r="D52" s="35"/>
      <c r="E52" s="125" t="s">
        <v>40</v>
      </c>
      <c r="F52" s="35"/>
      <c r="G52" s="59"/>
      <c r="H52" s="35"/>
      <c r="I52" s="35"/>
      <c r="J52" s="35"/>
      <c r="K52" s="75"/>
      <c r="L52" s="50"/>
      <c r="M52" s="50"/>
      <c r="N52" s="84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/>
      <c r="EI52" s="85"/>
      <c r="EJ52" s="85"/>
      <c r="EK52" s="85"/>
      <c r="EL52" s="85"/>
      <c r="EM52" s="85"/>
      <c r="EN52" s="85"/>
      <c r="EO52" s="85"/>
      <c r="EP52" s="85"/>
      <c r="EQ52" s="85"/>
      <c r="ER52" s="85"/>
      <c r="ES52" s="85"/>
      <c r="ET52" s="85"/>
      <c r="EU52" s="85"/>
      <c r="EV52" s="85"/>
      <c r="EW52" s="85"/>
      <c r="EX52" s="85"/>
      <c r="EY52" s="85"/>
      <c r="EZ52" s="85"/>
      <c r="FA52" s="85"/>
      <c r="FB52" s="85"/>
      <c r="FC52" s="85"/>
      <c r="FD52" s="85"/>
      <c r="FE52" s="85"/>
      <c r="FF52" s="85"/>
      <c r="FG52" s="85"/>
      <c r="FH52" s="85"/>
      <c r="FI52" s="85"/>
      <c r="FJ52" s="85"/>
      <c r="FK52" s="85"/>
      <c r="FL52" s="85"/>
      <c r="FM52" s="85"/>
      <c r="FN52" s="85"/>
      <c r="FO52" s="85"/>
      <c r="FP52" s="85"/>
      <c r="FQ52" s="85"/>
      <c r="FR52" s="85"/>
      <c r="FS52" s="85"/>
      <c r="FT52" s="85"/>
      <c r="FU52" s="85"/>
      <c r="FV52" s="85"/>
      <c r="FW52" s="85"/>
      <c r="FX52" s="85"/>
      <c r="FY52" s="85"/>
      <c r="FZ52" s="85"/>
      <c r="GA52" s="85"/>
      <c r="GB52" s="85"/>
      <c r="GC52" s="85"/>
      <c r="GD52" s="85"/>
      <c r="GE52" s="85"/>
      <c r="GF52" s="85"/>
      <c r="GG52" s="85"/>
      <c r="GH52" s="85"/>
      <c r="GI52" s="85"/>
      <c r="GJ52" s="85"/>
      <c r="GK52" s="85"/>
      <c r="GL52" s="85"/>
      <c r="GM52" s="85"/>
      <c r="GN52" s="85"/>
      <c r="GO52" s="85"/>
      <c r="GP52" s="85"/>
      <c r="GQ52" s="85"/>
      <c r="GR52" s="85"/>
      <c r="GS52" s="85"/>
      <c r="GT52" s="85"/>
      <c r="GU52" s="85"/>
      <c r="GV52" s="85"/>
      <c r="GW52" s="85"/>
      <c r="GX52" s="85"/>
      <c r="GY52" s="85"/>
      <c r="GZ52" s="85"/>
      <c r="HA52" s="85"/>
      <c r="HB52" s="85"/>
      <c r="HC52" s="85"/>
      <c r="HD52" s="85"/>
      <c r="HE52" s="85"/>
      <c r="HF52" s="85"/>
      <c r="HG52" s="85"/>
      <c r="HH52" s="85"/>
      <c r="HI52" s="85"/>
      <c r="HJ52" s="85"/>
      <c r="HK52" s="85"/>
      <c r="HL52" s="85"/>
      <c r="HM52" s="85"/>
      <c r="HN52" s="85"/>
      <c r="HO52" s="85"/>
      <c r="HP52" s="85"/>
      <c r="HQ52" s="85"/>
      <c r="HR52" s="85"/>
      <c r="HS52" s="85"/>
      <c r="HT52" s="85"/>
      <c r="HU52" s="85"/>
      <c r="HV52" s="85"/>
      <c r="HW52" s="85"/>
      <c r="HX52" s="85"/>
      <c r="HY52" s="85"/>
      <c r="HZ52" s="85"/>
      <c r="IA52" s="85"/>
      <c r="IB52" s="85"/>
      <c r="IC52" s="85"/>
      <c r="ID52" s="85"/>
      <c r="IE52" s="85"/>
      <c r="IF52" s="85"/>
      <c r="IG52" s="85"/>
      <c r="IH52" s="85"/>
      <c r="II52" s="85"/>
      <c r="IJ52" s="85"/>
      <c r="IK52" s="85"/>
      <c r="IL52" s="85"/>
      <c r="IM52" s="85"/>
      <c r="IN52" s="85"/>
      <c r="IO52" s="85"/>
      <c r="IP52" s="85"/>
      <c r="IQ52" s="85"/>
      <c r="IR52" s="85"/>
    </row>
    <row r="53" spans="1:252" s="9" customFormat="1" ht="85.5" customHeight="1">
      <c r="A53" s="36" t="s">
        <v>41</v>
      </c>
      <c r="B53" s="60" t="s">
        <v>42</v>
      </c>
      <c r="C53" s="61"/>
      <c r="D53" s="62" t="s">
        <v>23</v>
      </c>
      <c r="E53" s="38" t="s">
        <v>43</v>
      </c>
      <c r="F53" s="63" t="s">
        <v>25</v>
      </c>
      <c r="G53" s="63" t="s">
        <v>44</v>
      </c>
      <c r="H53" s="63" t="s">
        <v>11</v>
      </c>
      <c r="I53" s="63" t="s">
        <v>26</v>
      </c>
      <c r="J53" s="63" t="s">
        <v>45</v>
      </c>
      <c r="K53" s="38" t="s">
        <v>46</v>
      </c>
      <c r="L53" s="40" t="s">
        <v>27</v>
      </c>
      <c r="M53" s="86" t="s">
        <v>16</v>
      </c>
      <c r="N53" s="87" t="s">
        <v>17</v>
      </c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  <c r="DT53" s="88"/>
      <c r="DU53" s="88"/>
      <c r="DV53" s="88"/>
      <c r="DW53" s="88"/>
      <c r="DX53" s="88"/>
      <c r="DY53" s="88"/>
      <c r="DZ53" s="88"/>
      <c r="EA53" s="88"/>
      <c r="EB53" s="88"/>
      <c r="EC53" s="88"/>
      <c r="ED53" s="88"/>
      <c r="EE53" s="88"/>
      <c r="EF53" s="88"/>
      <c r="EG53" s="88"/>
      <c r="EH53" s="88"/>
      <c r="EI53" s="88"/>
      <c r="EJ53" s="88"/>
      <c r="EK53" s="88"/>
      <c r="EL53" s="88"/>
      <c r="EM53" s="88"/>
      <c r="EN53" s="88"/>
      <c r="EO53" s="88"/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  <c r="FC53" s="88"/>
      <c r="FD53" s="88"/>
      <c r="FE53" s="88"/>
      <c r="FF53" s="88"/>
      <c r="FG53" s="88"/>
      <c r="FH53" s="88"/>
      <c r="FI53" s="88"/>
      <c r="FJ53" s="88"/>
      <c r="FK53" s="88"/>
      <c r="FL53" s="88"/>
      <c r="FM53" s="88"/>
      <c r="FN53" s="88"/>
      <c r="FO53" s="88"/>
      <c r="FP53" s="88"/>
      <c r="FQ53" s="88"/>
      <c r="FR53" s="88"/>
      <c r="FS53" s="88"/>
      <c r="FT53" s="88"/>
      <c r="FU53" s="88"/>
      <c r="FV53" s="88"/>
      <c r="FW53" s="88"/>
      <c r="FX53" s="88"/>
      <c r="FY53" s="88"/>
      <c r="FZ53" s="88"/>
      <c r="GA53" s="88"/>
      <c r="GB53" s="88"/>
      <c r="GC53" s="88"/>
      <c r="GD53" s="88"/>
      <c r="GE53" s="88"/>
      <c r="GF53" s="88"/>
      <c r="GG53" s="88"/>
      <c r="GH53" s="88"/>
      <c r="GI53" s="88"/>
      <c r="GJ53" s="88"/>
      <c r="GK53" s="88"/>
      <c r="GL53" s="88"/>
      <c r="GM53" s="88"/>
      <c r="GN53" s="88"/>
      <c r="GO53" s="88"/>
      <c r="GP53" s="88"/>
      <c r="GQ53" s="88"/>
      <c r="GR53" s="88"/>
      <c r="GS53" s="88"/>
      <c r="GT53" s="88"/>
      <c r="GU53" s="88"/>
      <c r="GV53" s="88"/>
      <c r="GW53" s="88"/>
      <c r="GX53" s="88"/>
      <c r="GY53" s="88"/>
      <c r="GZ53" s="88"/>
      <c r="HA53" s="88"/>
      <c r="HB53" s="88"/>
      <c r="HC53" s="88"/>
      <c r="HD53" s="88"/>
      <c r="HE53" s="88"/>
      <c r="HF53" s="88"/>
      <c r="HG53" s="88"/>
      <c r="HH53" s="88"/>
      <c r="HI53" s="88"/>
      <c r="HJ53" s="88"/>
      <c r="HK53" s="88"/>
      <c r="HL53" s="88"/>
      <c r="HM53" s="88"/>
      <c r="HN53" s="88"/>
      <c r="HO53" s="88"/>
      <c r="HP53" s="88"/>
      <c r="HQ53" s="88"/>
      <c r="HR53" s="88"/>
      <c r="HS53" s="88"/>
      <c r="HT53" s="88"/>
      <c r="HU53" s="88"/>
      <c r="HV53" s="88"/>
      <c r="HW53" s="88"/>
      <c r="HX53" s="88"/>
      <c r="HY53" s="88"/>
      <c r="HZ53" s="88"/>
      <c r="IA53" s="88"/>
      <c r="IB53" s="88"/>
      <c r="IC53" s="88"/>
      <c r="ID53" s="88"/>
      <c r="IE53" s="88"/>
      <c r="IF53" s="88"/>
      <c r="IG53" s="88"/>
      <c r="IH53" s="88"/>
      <c r="II53" s="88"/>
      <c r="IJ53" s="88"/>
      <c r="IK53" s="88"/>
      <c r="IL53" s="88"/>
      <c r="IM53" s="88"/>
      <c r="IN53" s="88"/>
      <c r="IO53" s="88"/>
      <c r="IP53" s="88"/>
      <c r="IQ53" s="88"/>
      <c r="IR53" s="88"/>
    </row>
    <row r="54" spans="1:252" s="5" customFormat="1" ht="75.75" customHeight="1">
      <c r="A54" s="158" t="s">
        <v>304</v>
      </c>
      <c r="B54" s="236" t="s">
        <v>305</v>
      </c>
      <c r="C54" s="237"/>
      <c r="D54" s="138" t="s">
        <v>306</v>
      </c>
      <c r="E54" s="142" t="s">
        <v>307</v>
      </c>
      <c r="F54" s="137" t="s">
        <v>302</v>
      </c>
      <c r="G54" s="204">
        <v>88.7</v>
      </c>
      <c r="H54" s="138">
        <v>4.5999999999999996</v>
      </c>
      <c r="I54" s="138" t="s">
        <v>57</v>
      </c>
      <c r="J54" s="138">
        <v>0</v>
      </c>
      <c r="K54" s="159">
        <v>2500</v>
      </c>
      <c r="L54" s="138"/>
      <c r="M54" s="139" t="s">
        <v>245</v>
      </c>
      <c r="N54" s="140" t="s">
        <v>308</v>
      </c>
    </row>
    <row r="55" spans="1:252" s="5" customFormat="1" ht="75.75" customHeight="1">
      <c r="A55" s="158" t="s">
        <v>267</v>
      </c>
      <c r="B55" s="248" t="s">
        <v>314</v>
      </c>
      <c r="C55" s="248"/>
      <c r="D55" s="138" t="s">
        <v>268</v>
      </c>
      <c r="E55" s="142" t="s">
        <v>269</v>
      </c>
      <c r="F55" s="137" t="s">
        <v>303</v>
      </c>
      <c r="G55" s="204">
        <v>256</v>
      </c>
      <c r="H55" s="138">
        <v>13.2</v>
      </c>
      <c r="I55" s="138" t="s">
        <v>57</v>
      </c>
      <c r="J55" s="138">
        <v>86000</v>
      </c>
      <c r="K55" s="159">
        <v>0</v>
      </c>
      <c r="L55" s="138"/>
      <c r="M55" s="139" t="s">
        <v>245</v>
      </c>
      <c r="N55" s="140" t="s">
        <v>271</v>
      </c>
    </row>
    <row r="56" spans="1:252" s="6" customFormat="1" ht="79.5" customHeight="1">
      <c r="A56" s="231" t="s">
        <v>286</v>
      </c>
      <c r="B56" s="230" t="s">
        <v>335</v>
      </c>
      <c r="C56" s="231"/>
      <c r="D56" s="145" t="s">
        <v>287</v>
      </c>
      <c r="E56" s="146" t="s">
        <v>288</v>
      </c>
      <c r="F56" s="147" t="s">
        <v>90</v>
      </c>
      <c r="G56" s="138">
        <v>250</v>
      </c>
      <c r="H56" s="234">
        <v>13.2</v>
      </c>
      <c r="I56" s="233" t="s">
        <v>57</v>
      </c>
      <c r="J56" s="233">
        <v>85000</v>
      </c>
      <c r="K56" s="82">
        <v>0</v>
      </c>
      <c r="L56" s="233"/>
      <c r="M56" s="139" t="s">
        <v>245</v>
      </c>
      <c r="N56" s="140" t="s">
        <v>285</v>
      </c>
    </row>
    <row r="57" spans="1:252" ht="39" customHeight="1">
      <c r="A57" s="46"/>
      <c r="B57" s="25"/>
      <c r="C57" s="46"/>
      <c r="D57" s="46"/>
      <c r="E57" s="46"/>
      <c r="F57" s="56"/>
      <c r="G57" s="46"/>
      <c r="H57" s="46"/>
      <c r="I57" s="46"/>
      <c r="J57" s="46"/>
      <c r="K57" s="89"/>
      <c r="L57" s="46"/>
      <c r="M57" s="79"/>
      <c r="N57" s="83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2" s="9" customFormat="1" ht="86.1" customHeight="1">
      <c r="A58" s="57" t="s">
        <v>47</v>
      </c>
      <c r="B58" s="64"/>
      <c r="C58" s="58"/>
      <c r="D58" s="34"/>
      <c r="E58" s="125" t="s">
        <v>48</v>
      </c>
      <c r="F58" s="35"/>
      <c r="G58" s="59"/>
      <c r="H58" s="35"/>
      <c r="I58" s="35"/>
      <c r="J58" s="90"/>
      <c r="K58" s="75"/>
      <c r="L58" s="50"/>
      <c r="M58" s="50"/>
      <c r="N58" s="91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O58" s="92"/>
      <c r="CP58" s="92"/>
      <c r="CQ58" s="92"/>
      <c r="CR58" s="92"/>
      <c r="CS58" s="92"/>
      <c r="CT58" s="92"/>
      <c r="CU58" s="92"/>
      <c r="CV58" s="92"/>
      <c r="CW58" s="92"/>
      <c r="CX58" s="92"/>
      <c r="CY58" s="92"/>
      <c r="CZ58" s="92"/>
      <c r="DA58" s="92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M58" s="92"/>
      <c r="DN58" s="92"/>
      <c r="DO58" s="92"/>
      <c r="DP58" s="92"/>
      <c r="DQ58" s="92"/>
      <c r="DR58" s="92"/>
      <c r="DS58" s="92"/>
      <c r="DT58" s="92"/>
      <c r="DU58" s="92"/>
      <c r="DV58" s="92"/>
      <c r="DW58" s="92"/>
      <c r="DX58" s="92"/>
      <c r="DY58" s="92"/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2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92"/>
      <c r="FP58" s="92"/>
      <c r="FQ58" s="92"/>
      <c r="FR58" s="92"/>
      <c r="FS58" s="92"/>
      <c r="FT58" s="92"/>
      <c r="FU58" s="92"/>
      <c r="FV58" s="92"/>
      <c r="FW58" s="92"/>
      <c r="FX58" s="92"/>
      <c r="FY58" s="92"/>
      <c r="FZ58" s="92"/>
      <c r="GA58" s="92"/>
      <c r="GB58" s="92"/>
      <c r="GC58" s="92"/>
      <c r="GD58" s="92"/>
      <c r="GE58" s="92"/>
      <c r="GF58" s="92"/>
      <c r="GG58" s="92"/>
      <c r="GH58" s="92"/>
      <c r="GI58" s="92"/>
      <c r="GJ58" s="92"/>
      <c r="GK58" s="92"/>
      <c r="GL58" s="92"/>
      <c r="GM58" s="92"/>
      <c r="GN58" s="92"/>
      <c r="GO58" s="92"/>
      <c r="GP58" s="92"/>
      <c r="GQ58" s="92"/>
      <c r="GR58" s="92"/>
      <c r="GS58" s="92"/>
      <c r="GT58" s="92"/>
      <c r="GU58" s="92"/>
      <c r="GV58" s="92"/>
      <c r="GW58" s="92"/>
      <c r="GX58" s="92"/>
      <c r="GY58" s="92"/>
      <c r="GZ58" s="92"/>
      <c r="HA58" s="92"/>
      <c r="HB58" s="92"/>
      <c r="HC58" s="92"/>
      <c r="HD58" s="92"/>
      <c r="HE58" s="92"/>
      <c r="HF58" s="92"/>
      <c r="HG58" s="92"/>
      <c r="HH58" s="92"/>
      <c r="HI58" s="92"/>
      <c r="HJ58" s="92"/>
      <c r="HK58" s="92"/>
      <c r="HL58" s="92"/>
      <c r="HM58" s="92"/>
      <c r="HN58" s="92"/>
      <c r="HO58" s="92"/>
      <c r="HP58" s="92"/>
      <c r="HQ58" s="92"/>
      <c r="HR58" s="92"/>
      <c r="HS58" s="92"/>
      <c r="HT58" s="92"/>
      <c r="HU58" s="92"/>
      <c r="HV58" s="92"/>
      <c r="HW58" s="92"/>
      <c r="HX58" s="92"/>
      <c r="HY58" s="92"/>
      <c r="HZ58" s="92"/>
      <c r="IA58" s="92"/>
      <c r="IB58" s="92"/>
      <c r="IC58" s="92"/>
      <c r="ID58" s="92"/>
      <c r="IE58" s="92"/>
      <c r="IF58" s="92"/>
      <c r="IG58" s="92"/>
      <c r="IH58" s="92"/>
      <c r="II58" s="92"/>
      <c r="IJ58" s="92"/>
      <c r="IK58" s="92"/>
      <c r="IL58" s="92"/>
      <c r="IM58" s="92"/>
      <c r="IN58" s="92"/>
      <c r="IO58" s="92"/>
      <c r="IP58" s="92"/>
      <c r="IQ58" s="92"/>
      <c r="IR58" s="92"/>
    </row>
    <row r="59" spans="1:252" ht="86.1" customHeight="1">
      <c r="A59" s="65" t="s">
        <v>49</v>
      </c>
      <c r="B59" s="66" t="s">
        <v>42</v>
      </c>
      <c r="C59" s="67"/>
      <c r="D59" s="62" t="s">
        <v>23</v>
      </c>
      <c r="E59" s="38" t="s">
        <v>43</v>
      </c>
      <c r="F59" s="63" t="s">
        <v>25</v>
      </c>
      <c r="G59" s="63" t="s">
        <v>44</v>
      </c>
      <c r="H59" s="63" t="s">
        <v>11</v>
      </c>
      <c r="I59" s="63" t="s">
        <v>26</v>
      </c>
      <c r="J59" s="63" t="s">
        <v>45</v>
      </c>
      <c r="K59" s="38" t="s">
        <v>46</v>
      </c>
      <c r="L59" s="93" t="s">
        <v>27</v>
      </c>
      <c r="M59" s="94" t="s">
        <v>16</v>
      </c>
      <c r="N59" s="93" t="s">
        <v>17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2" s="5" customFormat="1" ht="75.75" customHeight="1">
      <c r="A60" s="158" t="s">
        <v>66</v>
      </c>
      <c r="B60" s="248" t="s">
        <v>72</v>
      </c>
      <c r="C60" s="248"/>
      <c r="D60" s="138" t="s">
        <v>67</v>
      </c>
      <c r="E60" s="142" t="s">
        <v>68</v>
      </c>
      <c r="F60" s="137" t="s">
        <v>270</v>
      </c>
      <c r="G60" s="204">
        <v>146</v>
      </c>
      <c r="H60" s="138">
        <v>7.36</v>
      </c>
      <c r="I60" s="138" t="s">
        <v>69</v>
      </c>
      <c r="J60" s="138">
        <v>92</v>
      </c>
      <c r="K60" s="159">
        <v>0</v>
      </c>
      <c r="L60" s="138"/>
      <c r="M60" s="139" t="s">
        <v>65</v>
      </c>
      <c r="N60" s="140" t="s">
        <v>70</v>
      </c>
    </row>
    <row r="61" spans="1:252" s="5" customFormat="1" ht="75.75" customHeight="1">
      <c r="A61" s="158" t="s">
        <v>340</v>
      </c>
      <c r="B61" s="230"/>
      <c r="C61" s="231"/>
      <c r="D61" s="233" t="s">
        <v>341</v>
      </c>
      <c r="E61" s="142" t="s">
        <v>342</v>
      </c>
      <c r="F61" s="137" t="s">
        <v>338</v>
      </c>
      <c r="G61" s="204">
        <v>27</v>
      </c>
      <c r="H61" s="234">
        <v>1.5</v>
      </c>
      <c r="I61" s="233" t="s">
        <v>213</v>
      </c>
      <c r="J61" s="233">
        <v>0</v>
      </c>
      <c r="K61" s="82">
        <v>0</v>
      </c>
      <c r="L61" s="233"/>
      <c r="M61" s="139" t="s">
        <v>299</v>
      </c>
      <c r="N61" s="140" t="s">
        <v>339</v>
      </c>
    </row>
    <row r="62" spans="1:252" s="5" customFormat="1" ht="75.75" customHeight="1">
      <c r="A62" s="158" t="s">
        <v>210</v>
      </c>
      <c r="B62" s="215" t="s">
        <v>317</v>
      </c>
      <c r="C62" s="216"/>
      <c r="D62" s="217" t="s">
        <v>211</v>
      </c>
      <c r="E62" s="142" t="s">
        <v>212</v>
      </c>
      <c r="F62" s="137" t="s">
        <v>161</v>
      </c>
      <c r="G62" s="204">
        <v>100</v>
      </c>
      <c r="H62" s="218">
        <v>2.5</v>
      </c>
      <c r="I62" s="217" t="s">
        <v>213</v>
      </c>
      <c r="J62" s="217">
        <v>0</v>
      </c>
      <c r="K62" s="82">
        <v>0</v>
      </c>
      <c r="L62" s="217"/>
      <c r="M62" s="139" t="s">
        <v>202</v>
      </c>
      <c r="N62" s="140" t="s">
        <v>214</v>
      </c>
    </row>
    <row r="63" spans="1:252" s="5" customFormat="1" ht="78.75" customHeight="1">
      <c r="A63" s="198" t="s">
        <v>158</v>
      </c>
      <c r="B63" s="236" t="s">
        <v>318</v>
      </c>
      <c r="C63" s="237"/>
      <c r="D63" s="199" t="s">
        <v>159</v>
      </c>
      <c r="E63" s="142" t="s">
        <v>162</v>
      </c>
      <c r="F63" s="137" t="s">
        <v>161</v>
      </c>
      <c r="G63" s="138">
        <v>65</v>
      </c>
      <c r="H63" s="200">
        <v>4</v>
      </c>
      <c r="I63" s="199" t="s">
        <v>160</v>
      </c>
      <c r="J63" s="199">
        <v>32</v>
      </c>
      <c r="K63" s="82">
        <v>40</v>
      </c>
      <c r="L63" s="199"/>
      <c r="M63" s="139" t="s">
        <v>131</v>
      </c>
      <c r="N63" s="140" t="s">
        <v>163</v>
      </c>
    </row>
    <row r="64" spans="1:252" s="157" customFormat="1" ht="86.1" customHeight="1">
      <c r="A64" s="148"/>
      <c r="B64" s="149"/>
      <c r="C64" s="150"/>
      <c r="D64" s="151"/>
      <c r="E64" s="152"/>
      <c r="F64" s="151"/>
      <c r="G64" s="151"/>
      <c r="H64" s="151"/>
      <c r="I64" s="151"/>
      <c r="J64" s="151"/>
      <c r="K64" s="152"/>
      <c r="L64" s="153"/>
      <c r="M64" s="154"/>
      <c r="N64" s="155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  <c r="BV64" s="156"/>
      <c r="BW64" s="156"/>
      <c r="BX64" s="156"/>
      <c r="BY64" s="156"/>
      <c r="BZ64" s="156"/>
      <c r="CA64" s="156"/>
      <c r="CB64" s="156"/>
      <c r="CC64" s="156"/>
      <c r="CD64" s="156"/>
      <c r="CE64" s="156"/>
      <c r="CF64" s="156"/>
      <c r="CG64" s="156"/>
      <c r="CH64" s="156"/>
      <c r="CI64" s="156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  <c r="CW64" s="156"/>
      <c r="CX64" s="156"/>
      <c r="CY64" s="156"/>
      <c r="CZ64" s="156"/>
      <c r="DA64" s="156"/>
      <c r="DB64" s="156"/>
      <c r="DC64" s="156"/>
      <c r="DD64" s="156"/>
      <c r="DE64" s="156"/>
      <c r="DF64" s="156"/>
      <c r="DG64" s="156"/>
      <c r="DH64" s="156"/>
      <c r="DI64" s="156"/>
      <c r="DJ64" s="156"/>
      <c r="DK64" s="156"/>
      <c r="DL64" s="156"/>
      <c r="DM64" s="156"/>
      <c r="DN64" s="156"/>
      <c r="DO64" s="156"/>
      <c r="DP64" s="156"/>
      <c r="DQ64" s="156"/>
      <c r="DR64" s="156"/>
      <c r="DS64" s="156"/>
      <c r="DT64" s="156"/>
      <c r="DU64" s="156"/>
      <c r="DV64" s="156"/>
      <c r="DW64" s="156"/>
      <c r="DX64" s="156"/>
      <c r="DY64" s="156"/>
      <c r="DZ64" s="156"/>
      <c r="EA64" s="156"/>
      <c r="EB64" s="156"/>
      <c r="EC64" s="156"/>
      <c r="ED64" s="156"/>
      <c r="EE64" s="156"/>
      <c r="EF64" s="156"/>
      <c r="EG64" s="156"/>
      <c r="EH64" s="156"/>
      <c r="EI64" s="156"/>
      <c r="EJ64" s="156"/>
      <c r="EK64" s="156"/>
      <c r="EL64" s="156"/>
      <c r="EM64" s="156"/>
      <c r="EN64" s="156"/>
      <c r="EO64" s="156"/>
      <c r="EP64" s="156"/>
      <c r="EQ64" s="156"/>
      <c r="ER64" s="156"/>
      <c r="ES64" s="156"/>
      <c r="ET64" s="156"/>
      <c r="EU64" s="156"/>
      <c r="EV64" s="156"/>
      <c r="EW64" s="156"/>
      <c r="EX64" s="156"/>
      <c r="EY64" s="156"/>
      <c r="EZ64" s="156"/>
      <c r="FA64" s="156"/>
      <c r="FB64" s="156"/>
      <c r="FC64" s="156"/>
      <c r="FD64" s="156"/>
      <c r="FE64" s="156"/>
      <c r="FF64" s="156"/>
      <c r="FG64" s="156"/>
      <c r="FH64" s="156"/>
      <c r="FI64" s="156"/>
      <c r="FJ64" s="156"/>
      <c r="FK64" s="156"/>
      <c r="FL64" s="156"/>
      <c r="FM64" s="156"/>
      <c r="FN64" s="156"/>
      <c r="FO64" s="156"/>
      <c r="FP64" s="156"/>
      <c r="FQ64" s="156"/>
      <c r="FR64" s="156"/>
      <c r="FS64" s="156"/>
      <c r="FT64" s="156"/>
      <c r="FU64" s="156"/>
      <c r="FV64" s="156"/>
      <c r="FW64" s="156"/>
      <c r="FX64" s="156"/>
      <c r="FY64" s="156"/>
      <c r="FZ64" s="156"/>
      <c r="GA64" s="156"/>
      <c r="GB64" s="156"/>
      <c r="GC64" s="156"/>
      <c r="GD64" s="156"/>
      <c r="GE64" s="156"/>
      <c r="GF64" s="156"/>
      <c r="GG64" s="156"/>
      <c r="GH64" s="156"/>
      <c r="GI64" s="156"/>
      <c r="GJ64" s="156"/>
      <c r="GK64" s="156"/>
      <c r="GL64" s="156"/>
      <c r="GM64" s="156"/>
      <c r="GN64" s="156"/>
      <c r="GO64" s="156"/>
      <c r="GP64" s="156"/>
      <c r="GQ64" s="156"/>
      <c r="GR64" s="156"/>
      <c r="GS64" s="156"/>
      <c r="GT64" s="156"/>
      <c r="GU64" s="156"/>
      <c r="GV64" s="156"/>
      <c r="GW64" s="156"/>
      <c r="GX64" s="156"/>
      <c r="GY64" s="156"/>
      <c r="GZ64" s="156"/>
      <c r="HA64" s="156"/>
      <c r="HB64" s="156"/>
      <c r="HC64" s="156"/>
      <c r="HD64" s="156"/>
      <c r="HE64" s="156"/>
      <c r="HF64" s="156"/>
      <c r="HG64" s="156"/>
      <c r="HH64" s="156"/>
      <c r="HI64" s="156"/>
      <c r="HJ64" s="156"/>
      <c r="HK64" s="156"/>
      <c r="HL64" s="156"/>
      <c r="HM64" s="156"/>
      <c r="HN64" s="156"/>
      <c r="HO64" s="156"/>
      <c r="HP64" s="156"/>
      <c r="HQ64" s="156"/>
      <c r="HR64" s="156"/>
      <c r="HS64" s="156"/>
      <c r="HT64" s="156"/>
      <c r="HU64" s="156"/>
      <c r="HV64" s="156"/>
      <c r="HW64" s="156"/>
      <c r="HX64" s="156"/>
      <c r="HY64" s="156"/>
      <c r="HZ64" s="156"/>
      <c r="IA64" s="156"/>
      <c r="IB64" s="156"/>
      <c r="IC64" s="156"/>
      <c r="ID64" s="156"/>
      <c r="IE64" s="156"/>
      <c r="IF64" s="156"/>
      <c r="IG64" s="156"/>
      <c r="IH64" s="156"/>
      <c r="II64" s="156"/>
      <c r="IJ64" s="156"/>
      <c r="IK64" s="156"/>
      <c r="IL64" s="156"/>
      <c r="IM64" s="156"/>
      <c r="IN64" s="156"/>
      <c r="IO64" s="156"/>
      <c r="IP64" s="156"/>
      <c r="IQ64" s="156"/>
      <c r="IR64" s="156"/>
    </row>
    <row r="65" spans="1:256" s="10" customFormat="1" ht="86.1" customHeight="1">
      <c r="A65" s="126" t="s">
        <v>50</v>
      </c>
      <c r="B65" s="96"/>
      <c r="C65" s="97"/>
      <c r="D65" s="97"/>
      <c r="E65" s="97"/>
      <c r="F65" s="97"/>
      <c r="G65" s="98"/>
      <c r="H65" s="98"/>
      <c r="I65" s="98"/>
      <c r="J65" s="98"/>
      <c r="K65" s="109"/>
      <c r="L65" s="110"/>
      <c r="M65" s="111"/>
      <c r="N65" s="112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</row>
    <row r="66" spans="1:256" s="11" customFormat="1" ht="84.75" customHeight="1">
      <c r="A66" s="127" t="s">
        <v>238</v>
      </c>
      <c r="G66" s="99"/>
      <c r="N66" s="113"/>
    </row>
    <row r="67" spans="1:256" s="11" customFormat="1" ht="84.75" customHeight="1">
      <c r="A67" s="127" t="s">
        <v>297</v>
      </c>
      <c r="G67" s="99"/>
      <c r="N67" s="113"/>
    </row>
    <row r="68" spans="1:256" s="11" customFormat="1" ht="39" customHeight="1">
      <c r="A68" s="127"/>
      <c r="G68" s="99"/>
      <c r="N68" s="113"/>
    </row>
    <row r="69" spans="1:256" s="12" customFormat="1" ht="86.1" customHeight="1">
      <c r="A69" s="128" t="s">
        <v>51</v>
      </c>
      <c r="B69" s="13"/>
      <c r="C69" s="100"/>
      <c r="D69" s="13"/>
      <c r="E69" s="13"/>
      <c r="F69" s="13"/>
      <c r="G69" s="101"/>
      <c r="H69" s="13"/>
      <c r="I69" s="13"/>
      <c r="J69" s="13"/>
      <c r="K69" s="13"/>
      <c r="L69" s="13"/>
      <c r="M69" s="13"/>
      <c r="N69" s="114"/>
    </row>
    <row r="70" spans="1:256" s="12" customFormat="1" ht="85.5" customHeight="1">
      <c r="A70" s="143" t="s">
        <v>240</v>
      </c>
      <c r="B70" s="13"/>
      <c r="C70" s="100"/>
      <c r="D70" s="13"/>
      <c r="E70" s="13"/>
      <c r="F70" s="13"/>
      <c r="G70" s="101"/>
      <c r="H70" s="13"/>
      <c r="I70" s="13"/>
      <c r="J70" s="13"/>
      <c r="K70" s="13"/>
      <c r="L70" s="13"/>
      <c r="M70" s="13"/>
      <c r="N70" s="114"/>
    </row>
    <row r="71" spans="1:256" s="12" customFormat="1" ht="85.5" customHeight="1">
      <c r="A71" s="143"/>
      <c r="B71" s="13"/>
      <c r="C71" s="100"/>
      <c r="D71" s="13"/>
      <c r="E71" s="13"/>
      <c r="F71" s="13"/>
      <c r="G71" s="101"/>
      <c r="H71" s="13"/>
      <c r="I71" s="13"/>
      <c r="J71" s="13"/>
      <c r="K71" s="13"/>
      <c r="L71" s="13"/>
      <c r="M71" s="13"/>
      <c r="N71" s="114"/>
    </row>
    <row r="72" spans="1:256" s="12" customFormat="1" ht="86.1" customHeight="1" thickBot="1">
      <c r="A72" s="129" t="s">
        <v>52</v>
      </c>
      <c r="B72" s="105"/>
      <c r="C72" s="106"/>
      <c r="D72" s="106"/>
      <c r="E72" s="102"/>
      <c r="F72" s="102"/>
      <c r="G72" s="136"/>
      <c r="H72" s="102"/>
      <c r="I72" s="102"/>
      <c r="J72" s="102"/>
      <c r="K72" s="102" t="s">
        <v>40</v>
      </c>
      <c r="L72" s="102"/>
      <c r="M72" s="102"/>
      <c r="N72" s="114"/>
    </row>
    <row r="73" spans="1:256" s="12" customFormat="1" ht="65.099999999999994" hidden="1" customHeight="1">
      <c r="A73" s="128" t="s">
        <v>53</v>
      </c>
      <c r="B73" s="13"/>
      <c r="C73" s="100"/>
      <c r="D73" s="13"/>
      <c r="E73" s="13"/>
      <c r="F73" s="13"/>
      <c r="G73" s="101"/>
      <c r="H73" s="13"/>
      <c r="I73" s="245"/>
      <c r="J73" s="246"/>
      <c r="K73" s="246"/>
      <c r="L73" s="246"/>
      <c r="M73" s="246"/>
      <c r="N73" s="247"/>
    </row>
    <row r="74" spans="1:256" s="12" customFormat="1" ht="75.75" customHeight="1">
      <c r="A74" s="102" t="s">
        <v>80</v>
      </c>
      <c r="B74" s="103"/>
      <c r="G74" s="104"/>
      <c r="N74" s="115"/>
    </row>
    <row r="75" spans="1:256" s="12" customFormat="1" ht="75.75" customHeight="1">
      <c r="A75" s="102" t="s">
        <v>209</v>
      </c>
      <c r="B75" s="103"/>
      <c r="G75" s="104"/>
      <c r="N75" s="115"/>
    </row>
    <row r="76" spans="1:256" s="12" customFormat="1" ht="85.5" customHeight="1">
      <c r="A76" s="143"/>
      <c r="B76" s="13"/>
      <c r="C76" s="100"/>
      <c r="D76" s="13"/>
      <c r="E76" s="13"/>
      <c r="F76" s="13"/>
      <c r="G76" s="101"/>
      <c r="H76" s="13"/>
      <c r="I76" s="13"/>
      <c r="J76" s="13"/>
      <c r="K76" s="13"/>
      <c r="L76" s="13"/>
      <c r="M76" s="13"/>
      <c r="N76" s="114"/>
    </row>
    <row r="77" spans="1:256" s="13" customFormat="1" ht="85.5" customHeight="1">
      <c r="A77" s="128" t="s">
        <v>53</v>
      </c>
      <c r="C77" s="100"/>
      <c r="G77" s="101"/>
      <c r="I77" s="245"/>
      <c r="J77" s="246"/>
      <c r="K77" s="246"/>
      <c r="L77" s="246"/>
      <c r="M77" s="246"/>
      <c r="N77" s="247"/>
      <c r="O77" s="116"/>
    </row>
    <row r="78" spans="1:256" s="12" customFormat="1" ht="65.099999999999994" hidden="1" customHeight="1">
      <c r="A78" s="130" t="s">
        <v>54</v>
      </c>
      <c r="B78" s="103"/>
      <c r="G78" s="104"/>
      <c r="N78" s="115"/>
    </row>
    <row r="79" spans="1:256" s="12" customFormat="1" ht="85.5" customHeight="1">
      <c r="A79" s="143" t="s">
        <v>185</v>
      </c>
      <c r="B79" s="13"/>
      <c r="C79" s="100"/>
      <c r="D79" s="13"/>
      <c r="E79" s="13"/>
      <c r="F79" s="13"/>
      <c r="G79" s="101"/>
      <c r="H79" s="13"/>
      <c r="I79" s="13"/>
      <c r="J79" s="13"/>
      <c r="K79" s="13"/>
      <c r="L79" s="13"/>
      <c r="M79" s="13"/>
      <c r="N79" s="114"/>
    </row>
    <row r="80" spans="1:256" s="12" customFormat="1" ht="85.5" customHeight="1">
      <c r="A80" s="143" t="s">
        <v>239</v>
      </c>
      <c r="B80" s="13"/>
      <c r="C80" s="100"/>
      <c r="D80" s="13"/>
      <c r="E80" s="13"/>
      <c r="F80" s="13"/>
      <c r="G80" s="101"/>
      <c r="H80" s="13"/>
      <c r="I80" s="13"/>
      <c r="J80" s="13"/>
      <c r="K80" s="13"/>
      <c r="L80" s="13"/>
      <c r="M80" s="13"/>
      <c r="N80" s="114"/>
    </row>
    <row r="81" spans="1:14" s="12" customFormat="1" ht="85.5" customHeight="1">
      <c r="A81" s="143"/>
      <c r="B81" s="13"/>
      <c r="C81" s="100"/>
      <c r="D81" s="13"/>
      <c r="E81" s="13"/>
      <c r="F81" s="13"/>
      <c r="G81" s="101"/>
      <c r="H81" s="13"/>
      <c r="I81" s="13"/>
      <c r="J81" s="13"/>
      <c r="K81" s="13"/>
      <c r="L81" s="13"/>
      <c r="M81" s="13"/>
      <c r="N81" s="114"/>
    </row>
    <row r="82" spans="1:14" s="12" customFormat="1" ht="85.5" customHeight="1">
      <c r="A82" s="128" t="s">
        <v>55</v>
      </c>
      <c r="B82" s="13"/>
      <c r="C82" s="100"/>
      <c r="D82" s="102"/>
      <c r="E82" s="102"/>
      <c r="F82" s="102"/>
      <c r="G82" s="136"/>
      <c r="H82" s="102"/>
      <c r="I82" s="102"/>
      <c r="J82" s="102"/>
      <c r="K82" s="243"/>
      <c r="L82" s="243"/>
      <c r="M82" s="243"/>
      <c r="N82" s="244"/>
    </row>
    <row r="83" spans="1:14" s="12" customFormat="1" ht="75">
      <c r="A83" s="102" t="s">
        <v>64</v>
      </c>
      <c r="B83" s="103"/>
      <c r="G83" s="104"/>
      <c r="N83" s="144"/>
    </row>
    <row r="84" spans="1:14" s="12" customFormat="1" ht="75">
      <c r="A84" s="102" t="s">
        <v>184</v>
      </c>
      <c r="B84" s="103"/>
      <c r="G84" s="104"/>
      <c r="N84" s="144"/>
    </row>
    <row r="85" spans="1:14" s="12" customFormat="1" ht="75">
      <c r="A85" s="102"/>
      <c r="B85" s="103"/>
      <c r="G85" s="104"/>
      <c r="N85" s="144"/>
    </row>
    <row r="86" spans="1:14" s="12" customFormat="1" ht="75">
      <c r="A86" s="128" t="s">
        <v>56</v>
      </c>
      <c r="B86" s="13"/>
      <c r="G86" s="104"/>
      <c r="N86" s="115"/>
    </row>
    <row r="87" spans="1:14" s="12" customFormat="1" ht="88.5" customHeight="1">
      <c r="A87" s="102" t="s">
        <v>73</v>
      </c>
      <c r="B87" s="103"/>
      <c r="G87" s="104"/>
      <c r="N87" s="115"/>
    </row>
    <row r="88" spans="1:14" s="12" customFormat="1" ht="75.75" customHeight="1">
      <c r="A88" s="166" t="s">
        <v>79</v>
      </c>
      <c r="B88" s="103"/>
      <c r="G88" s="104"/>
      <c r="N88" s="115"/>
    </row>
    <row r="89" spans="1:14" s="12" customFormat="1" ht="75">
      <c r="A89" s="102" t="s">
        <v>313</v>
      </c>
      <c r="B89" s="103"/>
      <c r="G89" s="104"/>
      <c r="N89" s="144"/>
    </row>
    <row r="90" spans="1:14" s="12" customFormat="1" ht="99.75" customHeight="1">
      <c r="A90" s="102"/>
      <c r="B90" s="103"/>
      <c r="G90" s="104"/>
      <c r="N90" s="115"/>
    </row>
    <row r="91" spans="1:14" s="12" customFormat="1" ht="99.75" customHeight="1">
      <c r="A91" s="102"/>
      <c r="B91" s="103"/>
      <c r="G91" s="104"/>
      <c r="N91" s="115"/>
    </row>
    <row r="92" spans="1:14" s="12" customFormat="1" ht="85.5" customHeight="1">
      <c r="A92" s="143"/>
      <c r="B92" s="13"/>
      <c r="C92" s="100"/>
      <c r="D92" s="13"/>
      <c r="E92" s="13"/>
      <c r="F92" s="13"/>
      <c r="G92" s="101"/>
      <c r="H92" s="13"/>
      <c r="I92" s="13"/>
      <c r="J92" s="13"/>
      <c r="K92" s="13"/>
      <c r="L92" s="13"/>
      <c r="M92" s="13"/>
      <c r="N92" s="114"/>
    </row>
    <row r="93" spans="1:14" s="12" customFormat="1" ht="99.75" customHeight="1">
      <c r="A93" s="102"/>
      <c r="B93" s="103"/>
      <c r="G93" s="104"/>
      <c r="N93" s="115"/>
    </row>
    <row r="94" spans="1:14" s="12" customFormat="1" ht="99.75" customHeight="1">
      <c r="A94" s="102"/>
      <c r="B94" s="103"/>
      <c r="G94" s="104"/>
      <c r="N94" s="115"/>
    </row>
    <row r="95" spans="1:14" s="12" customFormat="1" ht="99.75" customHeight="1">
      <c r="A95" s="102"/>
      <c r="B95" s="103"/>
      <c r="G95" s="104"/>
      <c r="N95" s="115"/>
    </row>
    <row r="96" spans="1:14" s="12" customFormat="1" ht="99.75" customHeight="1">
      <c r="A96" s="102"/>
      <c r="B96" s="103"/>
      <c r="G96" s="104"/>
      <c r="N96" s="115"/>
    </row>
    <row r="97" spans="1:18" ht="86.1" customHeight="1">
      <c r="A97" s="30"/>
      <c r="B97" s="107"/>
      <c r="C97" s="108"/>
      <c r="D97" s="108"/>
      <c r="E97" s="108"/>
      <c r="F97" s="108"/>
      <c r="G97" s="108"/>
      <c r="H97" s="108"/>
      <c r="I97" s="31"/>
      <c r="J97" s="108"/>
      <c r="K97" s="117"/>
      <c r="L97" s="108"/>
      <c r="M97" s="108"/>
      <c r="N97" s="23"/>
      <c r="Q97" s="22"/>
      <c r="R97" s="22"/>
    </row>
    <row r="98" spans="1:18" ht="86.1" customHeight="1">
      <c r="A98" s="30"/>
      <c r="B98" s="107"/>
      <c r="C98" s="108"/>
      <c r="D98" s="108"/>
      <c r="E98" s="108"/>
      <c r="F98" s="108"/>
      <c r="G98" s="108"/>
      <c r="H98" s="108"/>
      <c r="I98" s="31"/>
      <c r="J98" s="108"/>
      <c r="K98" s="117"/>
      <c r="L98" s="108"/>
      <c r="M98" s="108"/>
      <c r="N98" s="23"/>
      <c r="Q98" s="22"/>
      <c r="R98" s="22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F497" s="108"/>
      <c r="G497" s="108"/>
      <c r="H497" s="108"/>
      <c r="I497" s="31"/>
      <c r="J497" s="108"/>
      <c r="K497" s="117"/>
      <c r="L497" s="108"/>
      <c r="M497" s="108"/>
      <c r="N497" s="23"/>
      <c r="Q497" s="22"/>
      <c r="R497" s="22"/>
    </row>
    <row r="498" spans="1:18" ht="86.1" customHeight="1">
      <c r="A498" s="30"/>
      <c r="B498" s="107"/>
      <c r="C498" s="108"/>
      <c r="D498" s="108"/>
      <c r="E498" s="108"/>
      <c r="F498" s="108"/>
      <c r="G498" s="108"/>
      <c r="H498" s="108"/>
      <c r="I498" s="31"/>
      <c r="J498" s="108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107"/>
      <c r="C499" s="108"/>
      <c r="D499" s="108"/>
      <c r="E499" s="108"/>
      <c r="F499" s="108"/>
      <c r="G499" s="108"/>
      <c r="H499" s="108"/>
      <c r="I499" s="31"/>
      <c r="J499" s="108"/>
      <c r="K499" s="117"/>
      <c r="L499" s="108"/>
      <c r="M499" s="108"/>
      <c r="N499" s="23"/>
      <c r="Q499" s="22"/>
      <c r="R499" s="22"/>
    </row>
    <row r="500" spans="1:18" ht="86.1" customHeight="1">
      <c r="A500" s="30"/>
      <c r="B500" s="107"/>
      <c r="C500" s="108"/>
      <c r="D500" s="108"/>
      <c r="E500" s="108"/>
      <c r="F500" s="108"/>
      <c r="G500" s="108"/>
      <c r="H500" s="108"/>
      <c r="I500" s="31"/>
      <c r="J500" s="108"/>
      <c r="K500" s="117"/>
      <c r="L500" s="108"/>
      <c r="M500" s="108"/>
      <c r="N500" s="23"/>
      <c r="Q500" s="22"/>
      <c r="R500" s="22"/>
    </row>
    <row r="501" spans="1:18" ht="86.1" customHeight="1">
      <c r="A501" s="30"/>
      <c r="B501" s="107"/>
      <c r="C501" s="108"/>
      <c r="D501" s="108"/>
      <c r="E501" s="108"/>
      <c r="F501" s="108"/>
      <c r="G501" s="108"/>
      <c r="H501" s="108"/>
      <c r="I501" s="31"/>
      <c r="J501" s="108"/>
      <c r="K501" s="117"/>
      <c r="L501" s="108"/>
      <c r="M501" s="108"/>
      <c r="N501" s="23"/>
      <c r="Q501" s="22"/>
      <c r="R501" s="22"/>
    </row>
    <row r="502" spans="1:18" ht="86.1" customHeight="1">
      <c r="A502" s="30"/>
      <c r="B502" s="107"/>
      <c r="C502" s="108"/>
      <c r="D502" s="108"/>
      <c r="E502" s="108"/>
      <c r="G502" s="108"/>
      <c r="H502" s="108"/>
      <c r="I502" s="31"/>
      <c r="K502" s="117"/>
      <c r="L502" s="108"/>
      <c r="M502" s="108"/>
      <c r="N502" s="23"/>
    </row>
    <row r="503" spans="1:18" ht="86.1" customHeight="1">
      <c r="A503" s="30"/>
      <c r="F503" s="31"/>
      <c r="K503" s="117"/>
      <c r="L503" s="108"/>
      <c r="M503" s="108"/>
      <c r="N503" s="23"/>
      <c r="Q503" s="22"/>
      <c r="R503" s="22"/>
    </row>
    <row r="504" spans="1:18" ht="86.1" customHeight="1">
      <c r="A504" s="30"/>
      <c r="B504" s="30"/>
      <c r="C504" s="22"/>
      <c r="D504" s="22"/>
      <c r="E504" s="22"/>
      <c r="G504" s="31"/>
      <c r="H504" s="22"/>
      <c r="I504" s="22"/>
      <c r="J504" s="22"/>
      <c r="M504" s="108"/>
      <c r="N504" s="23"/>
      <c r="Q504" s="22"/>
      <c r="R504" s="22"/>
    </row>
  </sheetData>
  <mergeCells count="36">
    <mergeCell ref="B50:C50"/>
    <mergeCell ref="B54:C54"/>
    <mergeCell ref="B38:C38"/>
    <mergeCell ref="B26:C26"/>
    <mergeCell ref="K82:N82"/>
    <mergeCell ref="I73:N73"/>
    <mergeCell ref="I77:N77"/>
    <mergeCell ref="B60:C60"/>
    <mergeCell ref="B42:C42"/>
    <mergeCell ref="B63:C63"/>
    <mergeCell ref="B45:C45"/>
    <mergeCell ref="B33:C33"/>
    <mergeCell ref="B40:C40"/>
    <mergeCell ref="B49:C49"/>
    <mergeCell ref="B46:C46"/>
    <mergeCell ref="B37:C37"/>
    <mergeCell ref="B43:C43"/>
    <mergeCell ref="B55:C55"/>
    <mergeCell ref="B32:C32"/>
    <mergeCell ref="B22:C22"/>
    <mergeCell ref="B24:C24"/>
    <mergeCell ref="B25:C25"/>
    <mergeCell ref="B17:C17"/>
    <mergeCell ref="B35:C35"/>
    <mergeCell ref="B8:C8"/>
    <mergeCell ref="B31:C31"/>
    <mergeCell ref="B12:C12"/>
    <mergeCell ref="B15:C15"/>
    <mergeCell ref="B21:C21"/>
    <mergeCell ref="B10:C10"/>
    <mergeCell ref="B16:C16"/>
    <mergeCell ref="B13:C13"/>
    <mergeCell ref="B9:C9"/>
    <mergeCell ref="B23:C23"/>
    <mergeCell ref="B14:C14"/>
    <mergeCell ref="B11:C11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NJ7RDX44JN7U-30-1649</_dlc_DocId>
    <_dlc_DocIdUrl xmlns="e36ace87-0e29-4d58-aa73-c4f4e323b34d">
      <Url>https://www.kpa.co.ke/_layouts/15/DocIdRedir.aspx?ID=NJ7RDX44JN7U-30-1649</Url>
      <Description>NJ7RDX44JN7U-30-1649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bd8a5576-83a0-4f14-af8c-3cf12cfc9c7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07B4012E-49D2-4990-9821-B482512B7664}"/>
</file>

<file path=customXml/itemProps5.xml><?xml version="1.0" encoding="utf-8"?>
<ds:datastoreItem xmlns:ds="http://schemas.openxmlformats.org/officeDocument/2006/customXml" ds:itemID="{D5065373-7B77-41A8-BA2A-CAC1C9573F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2020-11-13T04:51:21Z</cp:lastPrinted>
  <dcterms:created xsi:type="dcterms:W3CDTF">2000-08-08T10:38:00Z</dcterms:created>
  <dcterms:modified xsi:type="dcterms:W3CDTF">2020-11-13T11:45:31Z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4224c3c6-20b1-442b-b0d1-fc0d1876bf94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